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EDIFACT\A850\"/>
    </mc:Choice>
  </mc:AlternateContent>
  <bookViews>
    <workbookView xWindow="367" yWindow="82" windowWidth="11289" windowHeight="12933"/>
  </bookViews>
  <sheets>
    <sheet name="A850" sheetId="1" r:id="rId1"/>
  </sheets>
  <definedNames>
    <definedName name="_xlnm.Print_Area" localSheetId="0">'A850'!$1:$1048576</definedName>
  </definedNames>
  <calcPr calcId="162913"/>
</workbook>
</file>

<file path=xl/calcChain.xml><?xml version="1.0" encoding="utf-8"?>
<calcChain xmlns="http://schemas.openxmlformats.org/spreadsheetml/2006/main">
  <c r="C211" i="1" l="1"/>
  <c r="D211" i="1" s="1"/>
  <c r="C212" i="1" s="1"/>
  <c r="D212" i="1" s="1"/>
  <c r="C213" i="1" s="1"/>
  <c r="D213" i="1" s="1"/>
  <c r="C89" i="1"/>
  <c r="D89" i="1" s="1"/>
  <c r="C90" i="1" s="1"/>
  <c r="D90" i="1" s="1"/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C141" i="1"/>
  <c r="D141" i="1" s="1"/>
  <c r="C142" i="1" s="1"/>
  <c r="D142" i="1" s="1"/>
  <c r="C143" i="1" s="1"/>
  <c r="D143" i="1" s="1"/>
  <c r="C149" i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33" i="1"/>
  <c r="D133" i="1" s="1"/>
  <c r="C67" i="1"/>
  <c r="D67" i="1" s="1"/>
  <c r="C68" i="1" s="1"/>
  <c r="D68" i="1" s="1"/>
  <c r="C126" i="1"/>
  <c r="D126" i="1" s="1"/>
  <c r="C127" i="1" s="1"/>
  <c r="D127" i="1" s="1"/>
  <c r="C102" i="1"/>
  <c r="D102" i="1" s="1"/>
  <c r="C103" i="1"/>
  <c r="D103" i="1" s="1"/>
  <c r="C168" i="1"/>
  <c r="D168" i="1" s="1"/>
  <c r="C169" i="1" s="1"/>
  <c r="D169" i="1" s="1"/>
  <c r="C42" i="1"/>
  <c r="D42" i="1" s="1"/>
  <c r="C43" i="1" s="1"/>
  <c r="D43" i="1" s="1"/>
  <c r="C203" i="1"/>
  <c r="D203" i="1" s="1"/>
  <c r="C204" i="1" s="1"/>
  <c r="D204" i="1" s="1"/>
  <c r="C205" i="1" s="1"/>
  <c r="D205" i="1" s="1"/>
  <c r="C196" i="1"/>
  <c r="D196" i="1" s="1"/>
  <c r="C197" i="1" s="1"/>
  <c r="D197" i="1" s="1"/>
  <c r="C189" i="1"/>
  <c r="D189" i="1" s="1"/>
  <c r="C190" i="1" s="1"/>
  <c r="D190" i="1" s="1"/>
  <c r="C175" i="1"/>
  <c r="D175" i="1" s="1"/>
  <c r="C161" i="1"/>
  <c r="D161" i="1" s="1"/>
  <c r="C162" i="1" s="1"/>
  <c r="D162" i="1" s="1"/>
  <c r="C181" i="1"/>
  <c r="D181" i="1" s="1"/>
  <c r="C182" i="1" s="1"/>
  <c r="D182" i="1" s="1"/>
  <c r="C183" i="1" s="1"/>
  <c r="D183" i="1" s="1"/>
  <c r="C115" i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09" i="1"/>
  <c r="D109" i="1" s="1"/>
  <c r="C96" i="1"/>
  <c r="D96" i="1" s="1"/>
  <c r="C74" i="1"/>
  <c r="D74" i="1" s="1"/>
  <c r="C75" i="1" s="1"/>
  <c r="D75" i="1" s="1"/>
  <c r="C60" i="1"/>
  <c r="D60" i="1" s="1"/>
  <c r="C61" i="1" s="1"/>
  <c r="D61" i="1" s="1"/>
  <c r="C81" i="1"/>
  <c r="D81" i="1" s="1"/>
  <c r="C82" i="1" s="1"/>
  <c r="D82" i="1" s="1"/>
  <c r="C83" i="1" s="1"/>
  <c r="D83" i="1" s="1"/>
  <c r="C49" i="1"/>
  <c r="D49" i="1" s="1"/>
  <c r="C50" i="1" s="1"/>
  <c r="D50" i="1" s="1"/>
  <c r="C51" i="1" s="1"/>
  <c r="D51" i="1" s="1"/>
  <c r="C52" i="1" s="1"/>
  <c r="D52" i="1" s="1"/>
  <c r="C53" i="1" s="1"/>
  <c r="D53" i="1" s="1"/>
  <c r="C54" i="1" s="1"/>
  <c r="D54" i="1" s="1"/>
</calcChain>
</file>

<file path=xl/sharedStrings.xml><?xml version="1.0" encoding="utf-8"?>
<sst xmlns="http://schemas.openxmlformats.org/spreadsheetml/2006/main" count="694" uniqueCount="213">
  <si>
    <t>L</t>
  </si>
  <si>
    <t>Rec-type</t>
  </si>
  <si>
    <t>AN</t>
  </si>
  <si>
    <t>M</t>
  </si>
  <si>
    <t>from</t>
  </si>
  <si>
    <t>to</t>
  </si>
  <si>
    <t>Typ</t>
  </si>
  <si>
    <t>St.</t>
  </si>
  <si>
    <t>Len.</t>
  </si>
  <si>
    <t>Fields</t>
  </si>
  <si>
    <t>Value/Description</t>
  </si>
  <si>
    <t>Align</t>
  </si>
  <si>
    <t>R</t>
  </si>
  <si>
    <t>A</t>
  </si>
  <si>
    <t>N</t>
  </si>
  <si>
    <t>C</t>
  </si>
  <si>
    <t>Légende</t>
  </si>
  <si>
    <t>IHFN</t>
  </si>
  <si>
    <t>In House File Normalised</t>
  </si>
  <si>
    <r>
      <t>L</t>
    </r>
    <r>
      <rPr>
        <sz val="9"/>
        <rFont val="Arial"/>
        <family val="2"/>
      </rPr>
      <t>eft / Gauche / Links</t>
    </r>
  </si>
  <si>
    <r>
      <t>R</t>
    </r>
    <r>
      <rPr>
        <sz val="9"/>
        <rFont val="Arial"/>
        <family val="2"/>
      </rPr>
      <t>ight / Droite / Rechts</t>
    </r>
  </si>
  <si>
    <r>
      <t>A</t>
    </r>
    <r>
      <rPr>
        <sz val="9"/>
        <rFont val="Arial"/>
        <family val="2"/>
      </rPr>
      <t>lphabetic / Aphabétique / Alfabetisch</t>
    </r>
  </si>
  <si>
    <r>
      <t>N</t>
    </r>
    <r>
      <rPr>
        <sz val="9"/>
        <rFont val="Arial"/>
        <family val="2"/>
      </rPr>
      <t>umeric / Numérique / Numeriek</t>
    </r>
  </si>
  <si>
    <r>
      <t>M</t>
    </r>
    <r>
      <rPr>
        <sz val="9"/>
        <rFont val="Arial"/>
        <family val="2"/>
      </rPr>
      <t>andatory / Obligatoire / Noodzakelijk</t>
    </r>
  </si>
  <si>
    <r>
      <t>C</t>
    </r>
    <r>
      <rPr>
        <sz val="9"/>
        <rFont val="Arial"/>
        <family val="2"/>
      </rPr>
      <t>onditional / Conditionnel / Conditioneel</t>
    </r>
  </si>
  <si>
    <r>
      <t>A</t>
    </r>
    <r>
      <rPr>
        <sz val="9"/>
        <rFont val="Arial"/>
        <family val="2"/>
      </rPr>
      <t>lpha</t>
    </r>
    <r>
      <rPr>
        <b/>
        <sz val="9"/>
        <rFont val="Arial"/>
        <family val="2"/>
      </rPr>
      <t>N</t>
    </r>
    <r>
      <rPr>
        <sz val="9"/>
        <rFont val="Arial"/>
        <family val="2"/>
      </rPr>
      <t>umeric / Aphanumérique / Alfanumeriek</t>
    </r>
  </si>
  <si>
    <t>GIRA1</t>
  </si>
  <si>
    <t>RFFA1</t>
  </si>
  <si>
    <t>ATTA1</t>
  </si>
  <si>
    <t>DTMA1</t>
  </si>
  <si>
    <t>GSBA1</t>
  </si>
  <si>
    <t>GSCA1</t>
  </si>
  <si>
    <t>PNAC1</t>
  </si>
  <si>
    <t>DOCA1</t>
  </si>
  <si>
    <t>GSDA1</t>
  </si>
  <si>
    <t>DTMC1</t>
  </si>
  <si>
    <t>INDA1</t>
  </si>
  <si>
    <t>STSA1</t>
  </si>
  <si>
    <t>DTMD1</t>
  </si>
  <si>
    <t>N° d'ACR, N° de suite, n° DIMONA, NISS, N°d'immatriculation</t>
  </si>
  <si>
    <t>"GIRA1"</t>
  </si>
  <si>
    <t>GIRA1-7297</t>
  </si>
  <si>
    <t>"556"</t>
  </si>
  <si>
    <t>GIRA1-7402a</t>
  </si>
  <si>
    <t>GIRA1-7402e</t>
  </si>
  <si>
    <t>GIRA1-7402b</t>
  </si>
  <si>
    <t>GIRA1-7402c</t>
  </si>
  <si>
    <t>GIRA1-7402d</t>
  </si>
  <si>
    <t>N° de suite</t>
  </si>
  <si>
    <t>Commission Paritaire</t>
  </si>
  <si>
    <t>"RFFA1"</t>
  </si>
  <si>
    <t>RFFA1-1153</t>
  </si>
  <si>
    <t>RFFA1-1154</t>
  </si>
  <si>
    <t>"531"</t>
  </si>
  <si>
    <t>"ATTA1"</t>
  </si>
  <si>
    <t>ATTA1-9017</t>
  </si>
  <si>
    <t>ATTA1-9021</t>
  </si>
  <si>
    <t>(A) Date d'entrée et (B) date de sortie</t>
  </si>
  <si>
    <t>"DTMA1"</t>
  </si>
  <si>
    <t>DTMA1-2005</t>
  </si>
  <si>
    <t>DTMA1-2380</t>
  </si>
  <si>
    <t>DTMA1-2379</t>
  </si>
  <si>
    <t>"102" format 'CCYYMMDD'</t>
  </si>
  <si>
    <t>(A) "514"
(B) "515"</t>
  </si>
  <si>
    <t>Group separator B</t>
  </si>
  <si>
    <t>GSBA1-0081</t>
  </si>
  <si>
    <t>"B"</t>
  </si>
  <si>
    <t>"GSBA1"</t>
  </si>
  <si>
    <t>"506"</t>
  </si>
  <si>
    <t>Group separator C</t>
  </si>
  <si>
    <t>"GSCA1"</t>
  </si>
  <si>
    <t>"C"</t>
  </si>
  <si>
    <t>GSCA1-0081</t>
  </si>
  <si>
    <t>"PNAC1"</t>
  </si>
  <si>
    <t>PNAC1-3925</t>
  </si>
  <si>
    <t>PNAC1-7402</t>
  </si>
  <si>
    <t>PNAC1-3797</t>
  </si>
  <si>
    <t>PNAC1-3826a</t>
  </si>
  <si>
    <t>PNAC1-3826b</t>
  </si>
  <si>
    <t>PNAC1-3826c</t>
  </si>
  <si>
    <t>DOCA1-1004</t>
  </si>
  <si>
    <t>DOCA1-1000</t>
  </si>
  <si>
    <t>"DOCA1"</t>
  </si>
  <si>
    <t>Group separator D</t>
  </si>
  <si>
    <t>"GSDA1"</t>
  </si>
  <si>
    <t>"D"</t>
  </si>
  <si>
    <t>GSDA1-0081</t>
  </si>
  <si>
    <t>Date-Heure de réception</t>
  </si>
  <si>
    <t>"203" format 'CCYYMMDDHHMM'</t>
  </si>
  <si>
    <t>DTMC1-2005</t>
  </si>
  <si>
    <t>DTMC1-2380</t>
  </si>
  <si>
    <t>DTMC1-2379</t>
  </si>
  <si>
    <t>"549"</t>
  </si>
  <si>
    <t>Code origine (type arrivée)</t>
  </si>
  <si>
    <t>"INDA1"</t>
  </si>
  <si>
    <t>"510"</t>
  </si>
  <si>
    <t>INDA1-5013</t>
  </si>
  <si>
    <t>INDA1-5027</t>
  </si>
  <si>
    <t>Code origine (type arrivée)
     "0" modification interne
     "1" serveur vocal
     "2" Web site
     "3" FTP
     "4" Isabel</t>
  </si>
  <si>
    <t>"STSA1"</t>
  </si>
  <si>
    <t>STSA1-9015</t>
  </si>
  <si>
    <t>STSA1-9011</t>
  </si>
  <si>
    <t>"DTMD1"</t>
  </si>
  <si>
    <t>DTMD1-2379</t>
  </si>
  <si>
    <t>DTMD1-2005</t>
  </si>
  <si>
    <t>DTMD1-2380</t>
  </si>
  <si>
    <t>CPSA1</t>
  </si>
  <si>
    <t>Situation des données</t>
  </si>
  <si>
    <t>CPSA1-7164</t>
  </si>
  <si>
    <t>CPSA1-7075</t>
  </si>
  <si>
    <t>"A850"</t>
  </si>
  <si>
    <t>"CPSA1"</t>
  </si>
  <si>
    <t>RFFD1</t>
  </si>
  <si>
    <t>Type de travailleur</t>
  </si>
  <si>
    <t>Aard werknemer</t>
  </si>
  <si>
    <t>"RFFD1"</t>
  </si>
  <si>
    <t>"529"</t>
  </si>
  <si>
    <t>RFFD1-1153</t>
  </si>
  <si>
    <t>RFFD1-1154</t>
  </si>
  <si>
    <t>"DTMC1"</t>
  </si>
  <si>
    <t>N°1C3.2A / N°2 C3.2A</t>
  </si>
  <si>
    <t>PNAD1</t>
  </si>
  <si>
    <t>PNAE1</t>
  </si>
  <si>
    <t>"PNAD1"</t>
  </si>
  <si>
    <t>PNAD1-3925</t>
  </si>
  <si>
    <t>PNAD1-7402</t>
  </si>
  <si>
    <t>"PNAE1"</t>
  </si>
  <si>
    <t>PNAE1-3925</t>
  </si>
  <si>
    <t>PNAE1-7402</t>
  </si>
  <si>
    <t>[20005]N° ACR</t>
  </si>
  <si>
    <t>[20002][20007]N° DIMONA</t>
  </si>
  <si>
    <t>[20102]NISS</t>
  </si>
  <si>
    <t>[10001]N° immatriculation</t>
  </si>
  <si>
    <t>[20303]Commission Paritaire</t>
  </si>
  <si>
    <t>(A) [20301]Date d'entrée
(B) [20302]Date de sortie</t>
  </si>
  <si>
    <t>[20501]N°1C3.2A</t>
  </si>
  <si>
    <t>[20502]N°2 C3.2A</t>
  </si>
  <si>
    <t>[20308]Type de travailleur
Aard werknemer</t>
  </si>
  <si>
    <t>(A) Indicateur ONSS / ONSS-APL (B) Code déclaration</t>
  </si>
  <si>
    <t>(A) "605"
(B) "561"</t>
  </si>
  <si>
    <t>(A) [10006] Indicateur ONSS / ONSS-APL
(B) [20001]Code déclaration</t>
  </si>
  <si>
    <t>RFFE1</t>
  </si>
  <si>
    <t>"RFFE1"</t>
  </si>
  <si>
    <t>RFFE1-1153</t>
  </si>
  <si>
    <t>RFFE1-1154</t>
  </si>
  <si>
    <t>N° de version de la déclaration</t>
  </si>
  <si>
    <t>"672"</t>
  </si>
  <si>
    <t>[20408]
N° d'entreprise utilisateur
Gebruiker ondernemingsnummer</t>
  </si>
  <si>
    <t>GSEA1</t>
  </si>
  <si>
    <t>PNAF1</t>
  </si>
  <si>
    <t>ADRD1</t>
  </si>
  <si>
    <t>N° d'entreprise</t>
  </si>
  <si>
    <t>Ondernemingnummer</t>
  </si>
  <si>
    <t>"BG0"</t>
  </si>
  <si>
    <t>[10203]N° d'entreprise
Ondernemingsnummer</t>
  </si>
  <si>
    <t>Group separator E</t>
  </si>
  <si>
    <t>"523"</t>
  </si>
  <si>
    <t>[20401]N° matricule utilisateur</t>
  </si>
  <si>
    <t>[20402] Nom ou Dénomination (partie 1)</t>
  </si>
  <si>
    <t>[20402] 1er prénom ou Dénomination (partie 2)</t>
  </si>
  <si>
    <t>[20402] Dénomination (partie 3)</t>
  </si>
  <si>
    <t xml:space="preserve">Utilisateur (N° unique d'entreprise) d'un intérimaire </t>
  </si>
  <si>
    <t>"GSEA1"</t>
  </si>
  <si>
    <t>"E"</t>
  </si>
  <si>
    <t>GSEA1-0081</t>
  </si>
  <si>
    <t>"PNAF1"</t>
  </si>
  <si>
    <t>PNAF1-3925</t>
  </si>
  <si>
    <t>PNAF1-3797</t>
  </si>
  <si>
    <t>"533"</t>
  </si>
  <si>
    <t>"ADRD1"</t>
  </si>
  <si>
    <t>ADRD1-3785</t>
  </si>
  <si>
    <t>ADRD1-3843</t>
  </si>
  <si>
    <t>ADRD1-3794a</t>
  </si>
  <si>
    <t>ADRD1-3794b</t>
  </si>
  <si>
    <t>ADRD1-3794c</t>
  </si>
  <si>
    <t>ADRD1-3251</t>
  </si>
  <si>
    <t>ADRD1-3229</t>
  </si>
  <si>
    <t>Adresse d'occupation d'un étudiant</t>
  </si>
  <si>
    <t>[20902]Rue</t>
  </si>
  <si>
    <t>[20903]Boite</t>
  </si>
  <si>
    <t>[20905]Commune</t>
  </si>
  <si>
    <t>[20904]Code postal</t>
  </si>
  <si>
    <t>[20906]Code pays</t>
  </si>
  <si>
    <t>Utilisateur (N° matricule, dénomination)  d'un étudiant</t>
  </si>
  <si>
    <t>Utilisateur (N° matricule, dénomination)  d'un intérimaire</t>
  </si>
  <si>
    <t xml:space="preserve">Gebruiker (Uniek ondernemingnummer) van een interimaire </t>
  </si>
  <si>
    <t>PNAF1-3826</t>
  </si>
  <si>
    <t>"   " (3 blanks)</t>
  </si>
  <si>
    <t>LOCB1</t>
  </si>
  <si>
    <t>"LOCB1"</t>
  </si>
  <si>
    <t>LOCA1-3227</t>
  </si>
  <si>
    <t>LOCB1-3225</t>
  </si>
  <si>
    <t>Sous-entité</t>
  </si>
  <si>
    <t>"515"</t>
  </si>
  <si>
    <t>[20007] Sous-entité</t>
  </si>
  <si>
    <t>Utilisateur (N° unique d'entreprise) d'un étudiant</t>
  </si>
  <si>
    <t>Gebruiker (Uniek ondernemingnummer) van een student</t>
  </si>
  <si>
    <t>[20901] Nom</t>
  </si>
  <si>
    <t>"636" Date vérif. Contrat</t>
  </si>
  <si>
    <t>Date de vérif. Contrat</t>
  </si>
  <si>
    <t>GIRC1</t>
  </si>
  <si>
    <t>N° de caisse AF de l'employeur + N° de dossier AF de l'employeur</t>
  </si>
  <si>
    <t>"GIRC1"</t>
  </si>
  <si>
    <t>GIRC1-7297</t>
  </si>
  <si>
    <t>"568"</t>
  </si>
  <si>
    <t>GIRC1-7402a</t>
  </si>
  <si>
    <t>N° de caisse AF de l'employeur</t>
  </si>
  <si>
    <t>GIRC1-7402b</t>
  </si>
  <si>
    <t>N° de dossier AF de l'employeur</t>
  </si>
  <si>
    <t>(A) "500" St. déclaration
(B) "504" St. vérif. Contrat</t>
  </si>
  <si>
    <t>(A) Statut déclaration
(B) Statut vérif. Contrat</t>
  </si>
  <si>
    <t>Statut (déclaration, contrat)</t>
  </si>
  <si>
    <t>Date du statut (Vérification contrat)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</si>
</sst>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</borders>
  <cellStyleXfs count="2">
    <xf numFmtId="0" fontId="0" fillId="0" borderId="0"/>
    <xf numFmtId="0" fontId="2" fillId="0" borderId="1">
      <alignment horizontal="center"/>
    </xf>
  </cellStyleXfs>
  <cellXfs count="67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 applyAlignment="1">
      <alignment horizontal="left" indent="2"/>
    </xf>
    <xf numFmtId="0" fontId="2" fillId="2" borderId="1" xfId="0" applyFont="1" applyFill="1" applyBorder="1" applyAlignment="1">
      <alignment horizontal="left" indent="2"/>
    </xf>
    <xf numFmtId="0" fontId="1" fillId="0" borderId="14" xfId="0" applyFont="1" applyBorder="1"/>
    <xf numFmtId="0" fontId="2" fillId="2" borderId="3" xfId="0" applyFont="1" applyFill="1" applyBorder="1" applyAlignment="1">
      <alignment horizontal="left" indent="2"/>
    </xf>
    <xf numFmtId="0" fontId="1" fillId="0" borderId="6" xfId="0" applyFont="1" applyBorder="1"/>
    <xf numFmtId="0" fontId="2" fillId="2" borderId="4" xfId="0" applyFont="1" applyFill="1" applyBorder="1" applyAlignment="1">
      <alignment horizontal="left" indent="2"/>
    </xf>
    <xf numFmtId="0" fontId="1" fillId="0" borderId="7" xfId="0" applyFont="1" applyBorder="1"/>
    <xf numFmtId="0" fontId="2" fillId="2" borderId="15" xfId="0" applyFont="1" applyFill="1" applyBorder="1" applyAlignment="1">
      <alignment horizontal="left" indent="2"/>
    </xf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2" fillId="2" borderId="18" xfId="0" applyFont="1" applyFill="1" applyBorder="1" applyAlignment="1">
      <alignment horizontal="left" indent="2"/>
    </xf>
    <xf numFmtId="0" fontId="1" fillId="0" borderId="19" xfId="0" applyFont="1" applyBorder="1"/>
    <xf numFmtId="0" fontId="2" fillId="0" borderId="20" xfId="1" applyFont="1" applyBorder="1" applyAlignment="1">
      <alignment horizontal="center" vertical="center"/>
    </xf>
    <xf numFmtId="0" fontId="2" fillId="0" borderId="18" xfId="1" applyBorder="1" applyAlignment="1">
      <alignment horizontal="center" vertical="center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 vertical="justify" wrapText="1"/>
    </xf>
    <xf numFmtId="0" fontId="1" fillId="0" borderId="25" xfId="0" applyFont="1" applyBorder="1" applyAlignment="1">
      <alignment horizontal="left" vertical="justify" wrapText="1"/>
    </xf>
    <xf numFmtId="0" fontId="1" fillId="0" borderId="26" xfId="0" applyFont="1" applyBorder="1" applyAlignment="1">
      <alignment horizontal="left" vertical="justify" wrapText="1"/>
    </xf>
    <xf numFmtId="0" fontId="2" fillId="0" borderId="18" xfId="1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1" xfId="0" applyFont="1" applyBorder="1" applyAlignment="1">
      <alignment horizontal="left" wrapText="1"/>
    </xf>
    <xf numFmtId="0" fontId="0" fillId="0" borderId="22" xfId="0" applyBorder="1"/>
    <xf numFmtId="0" fontId="0" fillId="0" borderId="23" xfId="0" applyBorder="1"/>
  </cellXfs>
  <cellStyles count="2">
    <cellStyle name="Normal" xfId="0" builtinId="0"/>
    <cellStyle name="SegmentId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4"/>
  <sheetViews>
    <sheetView tabSelected="1" view="pageBreakPreview" topLeftCell="A183" zoomScaleNormal="100" workbookViewId="0">
      <selection activeCell="E212" sqref="E212"/>
    </sheetView>
  </sheetViews>
  <sheetFormatPr defaultColWidth="9.125" defaultRowHeight="11.55" x14ac:dyDescent="0.2"/>
  <cols>
    <col min="1" max="1" width="12" style="1" customWidth="1"/>
    <col min="2" max="2" width="5.75" style="1" customWidth="1"/>
    <col min="3" max="3" width="5.25" style="1" customWidth="1"/>
    <col min="4" max="4" width="5.125" style="1" customWidth="1"/>
    <col min="5" max="5" width="40.875" style="1" customWidth="1"/>
    <col min="6" max="6" width="4.375" style="1" customWidth="1"/>
    <col min="7" max="7" width="4.25" style="1" customWidth="1"/>
    <col min="8" max="8" width="3.25" style="1" customWidth="1"/>
    <col min="9" max="16384" width="9.125" style="1"/>
  </cols>
  <sheetData>
    <row r="1" spans="1:5" ht="13.6" customHeight="1" thickBot="1" x14ac:dyDescent="0.25">
      <c r="A1" s="50" t="s">
        <v>17</v>
      </c>
      <c r="B1" s="51"/>
      <c r="C1" s="51"/>
      <c r="D1" s="51"/>
      <c r="E1" s="20" t="s">
        <v>18</v>
      </c>
    </row>
    <row r="2" spans="1:5" ht="12.25" thickBot="1" x14ac:dyDescent="0.25"/>
    <row r="3" spans="1:5" ht="12.25" thickTop="1" x14ac:dyDescent="0.2">
      <c r="A3" s="25" t="s">
        <v>106</v>
      </c>
      <c r="B3" s="26">
        <v>1</v>
      </c>
      <c r="C3" s="15"/>
      <c r="D3" s="15"/>
      <c r="E3" s="15"/>
    </row>
    <row r="4" spans="1:5" x14ac:dyDescent="0.2">
      <c r="A4" s="39" t="s">
        <v>26</v>
      </c>
      <c r="B4" s="40">
        <f>+B3+1</f>
        <v>2</v>
      </c>
      <c r="C4" s="15"/>
      <c r="D4" s="15"/>
      <c r="E4" s="15"/>
    </row>
    <row r="5" spans="1:5" x14ac:dyDescent="0.2">
      <c r="A5" s="27" t="s">
        <v>27</v>
      </c>
      <c r="B5" s="28">
        <f t="shared" ref="B5:B25" si="0">+B4+1</f>
        <v>3</v>
      </c>
      <c r="C5" s="15"/>
      <c r="D5" s="15"/>
      <c r="E5" s="15"/>
    </row>
    <row r="6" spans="1:5" x14ac:dyDescent="0.2">
      <c r="A6" s="27" t="s">
        <v>141</v>
      </c>
      <c r="B6" s="28">
        <f t="shared" si="0"/>
        <v>4</v>
      </c>
      <c r="C6" s="15"/>
      <c r="D6" s="15"/>
      <c r="E6" s="15"/>
    </row>
    <row r="7" spans="1:5" x14ac:dyDescent="0.2">
      <c r="A7" s="27" t="s">
        <v>28</v>
      </c>
      <c r="B7" s="28">
        <f t="shared" si="0"/>
        <v>5</v>
      </c>
      <c r="C7" s="15"/>
      <c r="D7" s="15"/>
      <c r="E7" s="15"/>
    </row>
    <row r="8" spans="1:5" x14ac:dyDescent="0.2">
      <c r="A8" s="27" t="s">
        <v>29</v>
      </c>
      <c r="B8" s="28">
        <f t="shared" si="0"/>
        <v>6</v>
      </c>
      <c r="C8" s="15"/>
      <c r="D8" s="15"/>
      <c r="E8" s="15"/>
    </row>
    <row r="9" spans="1:5" x14ac:dyDescent="0.2">
      <c r="A9" s="31" t="s">
        <v>188</v>
      </c>
      <c r="B9" s="28">
        <f t="shared" si="0"/>
        <v>7</v>
      </c>
      <c r="C9" s="15"/>
      <c r="D9" s="15"/>
      <c r="E9" s="15"/>
    </row>
    <row r="10" spans="1:5" x14ac:dyDescent="0.2">
      <c r="A10" s="31" t="s">
        <v>30</v>
      </c>
      <c r="B10" s="28">
        <f t="shared" si="0"/>
        <v>8</v>
      </c>
      <c r="C10" s="15"/>
      <c r="D10" s="15"/>
      <c r="E10" s="15"/>
    </row>
    <row r="11" spans="1:5" x14ac:dyDescent="0.2">
      <c r="A11" s="31" t="s">
        <v>121</v>
      </c>
      <c r="B11" s="28">
        <f t="shared" si="0"/>
        <v>9</v>
      </c>
      <c r="C11" s="15"/>
      <c r="D11" s="15"/>
      <c r="E11" s="15"/>
    </row>
    <row r="12" spans="1:5" x14ac:dyDescent="0.2">
      <c r="A12" s="31" t="s">
        <v>31</v>
      </c>
      <c r="B12" s="28">
        <f t="shared" si="0"/>
        <v>10</v>
      </c>
      <c r="C12" s="15"/>
      <c r="D12" s="15"/>
      <c r="E12" s="15"/>
    </row>
    <row r="13" spans="1:5" x14ac:dyDescent="0.2">
      <c r="A13" s="31" t="s">
        <v>32</v>
      </c>
      <c r="B13" s="28">
        <f t="shared" si="0"/>
        <v>11</v>
      </c>
      <c r="C13" s="15"/>
      <c r="D13" s="15"/>
      <c r="E13" s="15"/>
    </row>
    <row r="14" spans="1:5" x14ac:dyDescent="0.2">
      <c r="A14" s="31" t="s">
        <v>122</v>
      </c>
      <c r="B14" s="28">
        <f t="shared" si="0"/>
        <v>12</v>
      </c>
      <c r="C14" s="15"/>
      <c r="D14" s="15"/>
      <c r="E14" s="15"/>
    </row>
    <row r="15" spans="1:5" x14ac:dyDescent="0.2">
      <c r="A15" s="31" t="s">
        <v>148</v>
      </c>
      <c r="B15" s="28">
        <f t="shared" si="0"/>
        <v>13</v>
      </c>
      <c r="C15" s="15"/>
      <c r="D15" s="15"/>
      <c r="E15" s="15"/>
    </row>
    <row r="16" spans="1:5" x14ac:dyDescent="0.2">
      <c r="A16" s="31" t="s">
        <v>149</v>
      </c>
      <c r="B16" s="28">
        <f t="shared" si="0"/>
        <v>14</v>
      </c>
      <c r="C16" s="15"/>
      <c r="D16" s="15"/>
      <c r="E16" s="15"/>
    </row>
    <row r="17" spans="1:5" x14ac:dyDescent="0.2">
      <c r="A17" s="31" t="s">
        <v>150</v>
      </c>
      <c r="B17" s="28">
        <f t="shared" si="0"/>
        <v>15</v>
      </c>
      <c r="C17" s="15"/>
      <c r="D17" s="15"/>
      <c r="E17" s="15"/>
    </row>
    <row r="18" spans="1:5" x14ac:dyDescent="0.2">
      <c r="A18" s="31" t="s">
        <v>33</v>
      </c>
      <c r="B18" s="28">
        <f t="shared" si="0"/>
        <v>16</v>
      </c>
      <c r="C18" s="15"/>
      <c r="D18" s="15"/>
      <c r="E18" s="15"/>
    </row>
    <row r="19" spans="1:5" x14ac:dyDescent="0.2">
      <c r="A19" s="31" t="s">
        <v>112</v>
      </c>
      <c r="B19" s="28">
        <f t="shared" si="0"/>
        <v>17</v>
      </c>
      <c r="C19" s="15"/>
      <c r="D19" s="15"/>
      <c r="E19" s="15"/>
    </row>
    <row r="20" spans="1:5" x14ac:dyDescent="0.2">
      <c r="A20" s="31" t="s">
        <v>34</v>
      </c>
      <c r="B20" s="28">
        <f t="shared" si="0"/>
        <v>18</v>
      </c>
      <c r="C20" s="15"/>
      <c r="D20" s="15"/>
      <c r="E20" s="15"/>
    </row>
    <row r="21" spans="1:5" x14ac:dyDescent="0.2">
      <c r="A21" s="31" t="s">
        <v>35</v>
      </c>
      <c r="B21" s="28">
        <f t="shared" si="0"/>
        <v>19</v>
      </c>
      <c r="C21" s="15"/>
      <c r="D21" s="15"/>
      <c r="E21" s="15"/>
    </row>
    <row r="22" spans="1:5" x14ac:dyDescent="0.2">
      <c r="A22" s="31" t="s">
        <v>36</v>
      </c>
      <c r="B22" s="28">
        <f t="shared" si="0"/>
        <v>20</v>
      </c>
      <c r="C22" s="15"/>
      <c r="D22" s="15"/>
      <c r="E22" s="15"/>
    </row>
    <row r="23" spans="1:5" x14ac:dyDescent="0.2">
      <c r="A23" s="31" t="s">
        <v>37</v>
      </c>
      <c r="B23" s="28">
        <f t="shared" si="0"/>
        <v>21</v>
      </c>
      <c r="C23" s="15"/>
      <c r="D23" s="15"/>
      <c r="E23" s="15"/>
    </row>
    <row r="24" spans="1:5" x14ac:dyDescent="0.2">
      <c r="A24" s="31" t="s">
        <v>38</v>
      </c>
      <c r="B24" s="28">
        <f t="shared" si="0"/>
        <v>22</v>
      </c>
      <c r="C24" s="15"/>
      <c r="D24" s="15"/>
      <c r="E24" s="15"/>
    </row>
    <row r="25" spans="1:5" x14ac:dyDescent="0.2">
      <c r="A25" s="31" t="s">
        <v>200</v>
      </c>
      <c r="B25" s="28">
        <f t="shared" si="0"/>
        <v>23</v>
      </c>
      <c r="C25" s="15"/>
      <c r="D25" s="15"/>
      <c r="E25" s="15"/>
    </row>
    <row r="26" spans="1:5" ht="12.25" thickBot="1" x14ac:dyDescent="0.25">
      <c r="A26" s="29"/>
      <c r="B26" s="30"/>
      <c r="C26" s="15"/>
      <c r="D26" s="15"/>
      <c r="E26" s="15"/>
    </row>
    <row r="27" spans="1:5" ht="12.25" thickTop="1" x14ac:dyDescent="0.2">
      <c r="A27" s="24"/>
      <c r="B27" s="15"/>
      <c r="C27" s="15"/>
      <c r="D27" s="15"/>
      <c r="E27" s="15"/>
    </row>
    <row r="28" spans="1:5" ht="12.25" thickBot="1" x14ac:dyDescent="0.25"/>
    <row r="29" spans="1:5" ht="12.9" thickTop="1" thickBot="1" x14ac:dyDescent="0.25">
      <c r="A29" s="18" t="s">
        <v>16</v>
      </c>
      <c r="B29" s="19"/>
    </row>
    <row r="30" spans="1:5" ht="13.6" customHeight="1" thickTop="1" x14ac:dyDescent="0.2">
      <c r="A30" s="54" t="s">
        <v>11</v>
      </c>
      <c r="B30" s="55"/>
      <c r="C30" s="60" t="s">
        <v>0</v>
      </c>
      <c r="D30" s="61"/>
      <c r="E30" s="21" t="s">
        <v>19</v>
      </c>
    </row>
    <row r="31" spans="1:5" ht="13.6" customHeight="1" thickBot="1" x14ac:dyDescent="0.25">
      <c r="A31" s="52"/>
      <c r="B31" s="53"/>
      <c r="C31" s="62" t="s">
        <v>12</v>
      </c>
      <c r="D31" s="63"/>
      <c r="E31" s="22" t="s">
        <v>20</v>
      </c>
    </row>
    <row r="32" spans="1:5" ht="13.6" customHeight="1" thickTop="1" x14ac:dyDescent="0.2">
      <c r="A32" s="54" t="s">
        <v>6</v>
      </c>
      <c r="B32" s="55"/>
      <c r="C32" s="60" t="s">
        <v>2</v>
      </c>
      <c r="D32" s="61"/>
      <c r="E32" s="21" t="s">
        <v>25</v>
      </c>
    </row>
    <row r="33" spans="1:8" ht="12.75" customHeight="1" x14ac:dyDescent="0.2">
      <c r="A33" s="56"/>
      <c r="B33" s="57"/>
      <c r="C33" s="58" t="s">
        <v>13</v>
      </c>
      <c r="D33" s="59"/>
      <c r="E33" s="23" t="s">
        <v>21</v>
      </c>
    </row>
    <row r="34" spans="1:8" ht="13.6" customHeight="1" thickBot="1" x14ac:dyDescent="0.25">
      <c r="A34" s="52"/>
      <c r="B34" s="53"/>
      <c r="C34" s="62" t="s">
        <v>14</v>
      </c>
      <c r="D34" s="63"/>
      <c r="E34" s="22" t="s">
        <v>22</v>
      </c>
    </row>
    <row r="35" spans="1:8" ht="13.6" customHeight="1" thickTop="1" x14ac:dyDescent="0.2">
      <c r="A35" s="54" t="s">
        <v>7</v>
      </c>
      <c r="B35" s="55"/>
      <c r="C35" s="60" t="s">
        <v>3</v>
      </c>
      <c r="D35" s="61"/>
      <c r="E35" s="23" t="s">
        <v>23</v>
      </c>
    </row>
    <row r="36" spans="1:8" ht="13.6" customHeight="1" thickBot="1" x14ac:dyDescent="0.25">
      <c r="A36" s="62"/>
      <c r="B36" s="63"/>
      <c r="C36" s="62" t="s">
        <v>15</v>
      </c>
      <c r="D36" s="63"/>
      <c r="E36" s="22" t="s">
        <v>24</v>
      </c>
    </row>
    <row r="37" spans="1:8" ht="12.9" thickTop="1" thickBot="1" x14ac:dyDescent="0.25">
      <c r="A37" s="17"/>
      <c r="B37" s="15"/>
      <c r="C37" s="15"/>
      <c r="D37" s="16"/>
      <c r="E37" s="15"/>
    </row>
    <row r="38" spans="1:8" ht="12.25" thickTop="1" x14ac:dyDescent="0.2">
      <c r="A38" s="41" t="s">
        <v>106</v>
      </c>
      <c r="B38" s="43" t="s">
        <v>107</v>
      </c>
      <c r="C38" s="44"/>
      <c r="D38" s="44"/>
      <c r="E38" s="44"/>
      <c r="F38" s="44"/>
      <c r="G38" s="44"/>
      <c r="H38" s="45"/>
    </row>
    <row r="39" spans="1:8" x14ac:dyDescent="0.2">
      <c r="A39" s="42"/>
      <c r="B39" s="46"/>
      <c r="C39" s="47"/>
      <c r="D39" s="47"/>
      <c r="E39" s="47"/>
      <c r="F39" s="47"/>
      <c r="G39" s="47"/>
      <c r="H39" s="48"/>
    </row>
    <row r="40" spans="1:8" x14ac:dyDescent="0.2">
      <c r="A40" s="5" t="s">
        <v>9</v>
      </c>
      <c r="B40" s="4" t="s">
        <v>8</v>
      </c>
      <c r="C40" s="4" t="s">
        <v>4</v>
      </c>
      <c r="D40" s="4" t="s">
        <v>5</v>
      </c>
      <c r="E40" s="3" t="s">
        <v>10</v>
      </c>
      <c r="F40" s="9" t="s">
        <v>11</v>
      </c>
      <c r="G40" s="9" t="s">
        <v>6</v>
      </c>
      <c r="H40" s="10" t="s">
        <v>7</v>
      </c>
    </row>
    <row r="41" spans="1:8" x14ac:dyDescent="0.2">
      <c r="A41" s="6" t="s">
        <v>1</v>
      </c>
      <c r="B41" s="2">
        <v>5</v>
      </c>
      <c r="C41" s="2">
        <v>1</v>
      </c>
      <c r="D41" s="2">
        <v>5</v>
      </c>
      <c r="E41" s="2" t="s">
        <v>111</v>
      </c>
      <c r="F41" s="11" t="s">
        <v>0</v>
      </c>
      <c r="G41" s="11" t="s">
        <v>2</v>
      </c>
      <c r="H41" s="12" t="s">
        <v>3</v>
      </c>
    </row>
    <row r="42" spans="1:8" x14ac:dyDescent="0.2">
      <c r="A42" s="6" t="s">
        <v>108</v>
      </c>
      <c r="B42" s="2">
        <v>4</v>
      </c>
      <c r="C42" s="2">
        <f>+D41+1</f>
        <v>6</v>
      </c>
      <c r="D42" s="2">
        <f>+C42+B42-1</f>
        <v>9</v>
      </c>
      <c r="E42" s="2" t="s">
        <v>110</v>
      </c>
      <c r="F42" s="11" t="s">
        <v>0</v>
      </c>
      <c r="G42" s="11" t="s">
        <v>2</v>
      </c>
      <c r="H42" s="12" t="s">
        <v>3</v>
      </c>
    </row>
    <row r="43" spans="1:8" ht="12.25" thickBot="1" x14ac:dyDescent="0.25">
      <c r="A43" s="7" t="s">
        <v>109</v>
      </c>
      <c r="B43" s="8">
        <v>2</v>
      </c>
      <c r="C43" s="8">
        <f>+D42+1</f>
        <v>10</v>
      </c>
      <c r="D43" s="8">
        <f>+C43+B43-1</f>
        <v>11</v>
      </c>
      <c r="E43" s="8" t="s">
        <v>107</v>
      </c>
      <c r="F43" s="13" t="s">
        <v>0</v>
      </c>
      <c r="G43" s="13" t="s">
        <v>2</v>
      </c>
      <c r="H43" s="14" t="s">
        <v>3</v>
      </c>
    </row>
    <row r="44" spans="1:8" ht="12.9" thickTop="1" thickBot="1" x14ac:dyDescent="0.25"/>
    <row r="45" spans="1:8" ht="12.25" thickTop="1" x14ac:dyDescent="0.2">
      <c r="A45" s="41" t="s">
        <v>26</v>
      </c>
      <c r="B45" s="43" t="s">
        <v>39</v>
      </c>
      <c r="C45" s="44"/>
      <c r="D45" s="44"/>
      <c r="E45" s="44"/>
      <c r="F45" s="44"/>
      <c r="G45" s="44"/>
      <c r="H45" s="45"/>
    </row>
    <row r="46" spans="1:8" x14ac:dyDescent="0.2">
      <c r="A46" s="42"/>
      <c r="B46" s="46"/>
      <c r="C46" s="47"/>
      <c r="D46" s="47"/>
      <c r="E46" s="47"/>
      <c r="F46" s="47"/>
      <c r="G46" s="47"/>
      <c r="H46" s="48"/>
    </row>
    <row r="47" spans="1:8" x14ac:dyDescent="0.2">
      <c r="A47" s="5" t="s">
        <v>9</v>
      </c>
      <c r="B47" s="4" t="s">
        <v>8</v>
      </c>
      <c r="C47" s="4" t="s">
        <v>4</v>
      </c>
      <c r="D47" s="4" t="s">
        <v>5</v>
      </c>
      <c r="E47" s="3" t="s">
        <v>10</v>
      </c>
      <c r="F47" s="9" t="s">
        <v>11</v>
      </c>
      <c r="G47" s="9" t="s">
        <v>6</v>
      </c>
      <c r="H47" s="10" t="s">
        <v>7</v>
      </c>
    </row>
    <row r="48" spans="1:8" x14ac:dyDescent="0.2">
      <c r="A48" s="6" t="s">
        <v>1</v>
      </c>
      <c r="B48" s="2">
        <v>5</v>
      </c>
      <c r="C48" s="2">
        <v>1</v>
      </c>
      <c r="D48" s="2">
        <v>5</v>
      </c>
      <c r="E48" s="2" t="s">
        <v>40</v>
      </c>
      <c r="F48" s="11" t="s">
        <v>0</v>
      </c>
      <c r="G48" s="11" t="s">
        <v>2</v>
      </c>
      <c r="H48" s="12" t="s">
        <v>3</v>
      </c>
    </row>
    <row r="49" spans="1:8" x14ac:dyDescent="0.2">
      <c r="A49" s="6" t="s">
        <v>41</v>
      </c>
      <c r="B49" s="2">
        <v>3</v>
      </c>
      <c r="C49" s="2">
        <f t="shared" ref="C49:C54" si="1">+D48+1</f>
        <v>6</v>
      </c>
      <c r="D49" s="2">
        <f t="shared" ref="D49:D54" si="2">+C49+B49-1</f>
        <v>8</v>
      </c>
      <c r="E49" s="2" t="s">
        <v>42</v>
      </c>
      <c r="F49" s="11" t="s">
        <v>0</v>
      </c>
      <c r="G49" s="11" t="s">
        <v>2</v>
      </c>
      <c r="H49" s="12" t="s">
        <v>3</v>
      </c>
    </row>
    <row r="50" spans="1:8" x14ac:dyDescent="0.2">
      <c r="A50" s="6" t="s">
        <v>43</v>
      </c>
      <c r="B50" s="2">
        <v>12</v>
      </c>
      <c r="C50" s="2">
        <f t="shared" si="1"/>
        <v>9</v>
      </c>
      <c r="D50" s="2">
        <f t="shared" si="2"/>
        <v>20</v>
      </c>
      <c r="E50" s="2" t="s">
        <v>129</v>
      </c>
      <c r="F50" s="11" t="s">
        <v>12</v>
      </c>
      <c r="G50" s="11" t="s">
        <v>2</v>
      </c>
      <c r="H50" s="12" t="s">
        <v>3</v>
      </c>
    </row>
    <row r="51" spans="1:8" x14ac:dyDescent="0.2">
      <c r="A51" s="32" t="s">
        <v>45</v>
      </c>
      <c r="B51" s="33">
        <v>10</v>
      </c>
      <c r="C51" s="2">
        <f t="shared" si="1"/>
        <v>21</v>
      </c>
      <c r="D51" s="2">
        <f t="shared" si="2"/>
        <v>30</v>
      </c>
      <c r="E51" s="33" t="s">
        <v>48</v>
      </c>
      <c r="F51" s="34" t="s">
        <v>12</v>
      </c>
      <c r="G51" s="34" t="s">
        <v>2</v>
      </c>
      <c r="H51" s="35" t="s">
        <v>3</v>
      </c>
    </row>
    <row r="52" spans="1:8" x14ac:dyDescent="0.2">
      <c r="A52" s="32" t="s">
        <v>46</v>
      </c>
      <c r="B52" s="33">
        <v>12</v>
      </c>
      <c r="C52" s="2">
        <f t="shared" si="1"/>
        <v>31</v>
      </c>
      <c r="D52" s="2">
        <f t="shared" si="2"/>
        <v>42</v>
      </c>
      <c r="E52" s="33" t="s">
        <v>130</v>
      </c>
      <c r="F52" s="34" t="s">
        <v>12</v>
      </c>
      <c r="G52" s="34" t="s">
        <v>2</v>
      </c>
      <c r="H52" s="35" t="s">
        <v>3</v>
      </c>
    </row>
    <row r="53" spans="1:8" x14ac:dyDescent="0.2">
      <c r="A53" s="32" t="s">
        <v>47</v>
      </c>
      <c r="B53" s="33">
        <v>11</v>
      </c>
      <c r="C53" s="2">
        <f t="shared" si="1"/>
        <v>43</v>
      </c>
      <c r="D53" s="2">
        <f t="shared" si="2"/>
        <v>53</v>
      </c>
      <c r="E53" s="33" t="s">
        <v>131</v>
      </c>
      <c r="F53" s="34" t="s">
        <v>12</v>
      </c>
      <c r="G53" s="34" t="s">
        <v>2</v>
      </c>
      <c r="H53" s="35" t="s">
        <v>3</v>
      </c>
    </row>
    <row r="54" spans="1:8" ht="12.25" thickBot="1" x14ac:dyDescent="0.25">
      <c r="A54" s="7" t="s">
        <v>44</v>
      </c>
      <c r="B54" s="8">
        <v>10</v>
      </c>
      <c r="C54" s="8">
        <f t="shared" si="1"/>
        <v>54</v>
      </c>
      <c r="D54" s="8">
        <f t="shared" si="2"/>
        <v>63</v>
      </c>
      <c r="E54" s="8" t="s">
        <v>132</v>
      </c>
      <c r="F54" s="13" t="s">
        <v>12</v>
      </c>
      <c r="G54" s="13" t="s">
        <v>2</v>
      </c>
      <c r="H54" s="14" t="s">
        <v>3</v>
      </c>
    </row>
    <row r="55" spans="1:8" ht="12.9" thickTop="1" thickBot="1" x14ac:dyDescent="0.25">
      <c r="A55" s="15"/>
      <c r="B55" s="15"/>
      <c r="C55" s="15"/>
      <c r="D55" s="15"/>
      <c r="E55" s="15"/>
      <c r="F55" s="16"/>
      <c r="G55" s="16"/>
      <c r="H55" s="16"/>
    </row>
    <row r="56" spans="1:8" ht="12.25" thickTop="1" x14ac:dyDescent="0.2">
      <c r="A56" s="41" t="s">
        <v>27</v>
      </c>
      <c r="B56" s="43" t="s">
        <v>49</v>
      </c>
      <c r="C56" s="44"/>
      <c r="D56" s="44"/>
      <c r="E56" s="44"/>
      <c r="F56" s="44"/>
      <c r="G56" s="44"/>
      <c r="H56" s="45"/>
    </row>
    <row r="57" spans="1:8" x14ac:dyDescent="0.2">
      <c r="A57" s="42"/>
      <c r="B57" s="46"/>
      <c r="C57" s="47"/>
      <c r="D57" s="47"/>
      <c r="E57" s="47"/>
      <c r="F57" s="47"/>
      <c r="G57" s="47"/>
      <c r="H57" s="48"/>
    </row>
    <row r="58" spans="1:8" x14ac:dyDescent="0.2">
      <c r="A58" s="5" t="s">
        <v>9</v>
      </c>
      <c r="B58" s="4" t="s">
        <v>8</v>
      </c>
      <c r="C58" s="4" t="s">
        <v>4</v>
      </c>
      <c r="D58" s="4" t="s">
        <v>5</v>
      </c>
      <c r="E58" s="3" t="s">
        <v>10</v>
      </c>
      <c r="F58" s="9" t="s">
        <v>11</v>
      </c>
      <c r="G58" s="9" t="s">
        <v>6</v>
      </c>
      <c r="H58" s="10" t="s">
        <v>7</v>
      </c>
    </row>
    <row r="59" spans="1:8" x14ac:dyDescent="0.2">
      <c r="A59" s="6" t="s">
        <v>1</v>
      </c>
      <c r="B59" s="2">
        <v>5</v>
      </c>
      <c r="C59" s="2">
        <v>1</v>
      </c>
      <c r="D59" s="2">
        <v>5</v>
      </c>
      <c r="E59" s="2" t="s">
        <v>50</v>
      </c>
      <c r="F59" s="11" t="s">
        <v>0</v>
      </c>
      <c r="G59" s="11" t="s">
        <v>2</v>
      </c>
      <c r="H59" s="12" t="s">
        <v>3</v>
      </c>
    </row>
    <row r="60" spans="1:8" x14ac:dyDescent="0.2">
      <c r="A60" s="6" t="s">
        <v>51</v>
      </c>
      <c r="B60" s="2">
        <v>3</v>
      </c>
      <c r="C60" s="2">
        <f>+D59+1</f>
        <v>6</v>
      </c>
      <c r="D60" s="2">
        <f>+C60+B60-1</f>
        <v>8</v>
      </c>
      <c r="E60" s="2" t="s">
        <v>53</v>
      </c>
      <c r="F60" s="11" t="s">
        <v>0</v>
      </c>
      <c r="G60" s="11" t="s">
        <v>2</v>
      </c>
      <c r="H60" s="12" t="s">
        <v>3</v>
      </c>
    </row>
    <row r="61" spans="1:8" ht="12.25" thickBot="1" x14ac:dyDescent="0.25">
      <c r="A61" s="7" t="s">
        <v>52</v>
      </c>
      <c r="B61" s="8">
        <v>7</v>
      </c>
      <c r="C61" s="8">
        <f>+D60+1</f>
        <v>9</v>
      </c>
      <c r="D61" s="8">
        <f>+C61+B61-1</f>
        <v>15</v>
      </c>
      <c r="E61" s="8" t="s">
        <v>133</v>
      </c>
      <c r="F61" s="13" t="s">
        <v>0</v>
      </c>
      <c r="G61" s="13" t="s">
        <v>2</v>
      </c>
      <c r="H61" s="14" t="s">
        <v>3</v>
      </c>
    </row>
    <row r="62" spans="1:8" ht="12.9" thickTop="1" thickBot="1" x14ac:dyDescent="0.25">
      <c r="A62" s="15"/>
      <c r="B62" s="15"/>
      <c r="C62" s="15"/>
      <c r="D62" s="15"/>
      <c r="E62" s="15"/>
      <c r="F62" s="16"/>
      <c r="G62" s="16"/>
      <c r="H62" s="16"/>
    </row>
    <row r="63" spans="1:8" ht="12.25" thickTop="1" x14ac:dyDescent="0.2">
      <c r="A63" s="41" t="s">
        <v>141</v>
      </c>
      <c r="B63" s="43" t="s">
        <v>145</v>
      </c>
      <c r="C63" s="44"/>
      <c r="D63" s="44"/>
      <c r="E63" s="44"/>
      <c r="F63" s="44"/>
      <c r="G63" s="44"/>
      <c r="H63" s="45"/>
    </row>
    <row r="64" spans="1:8" x14ac:dyDescent="0.2">
      <c r="A64" s="42"/>
      <c r="B64" s="46"/>
      <c r="C64" s="47"/>
      <c r="D64" s="47"/>
      <c r="E64" s="47"/>
      <c r="F64" s="47"/>
      <c r="G64" s="47"/>
      <c r="H64" s="48"/>
    </row>
    <row r="65" spans="1:8" x14ac:dyDescent="0.2">
      <c r="A65" s="5" t="s">
        <v>9</v>
      </c>
      <c r="B65" s="4" t="s">
        <v>8</v>
      </c>
      <c r="C65" s="4" t="s">
        <v>4</v>
      </c>
      <c r="D65" s="4" t="s">
        <v>5</v>
      </c>
      <c r="E65" s="3" t="s">
        <v>10</v>
      </c>
      <c r="F65" s="9" t="s">
        <v>11</v>
      </c>
      <c r="G65" s="9" t="s">
        <v>6</v>
      </c>
      <c r="H65" s="10" t="s">
        <v>7</v>
      </c>
    </row>
    <row r="66" spans="1:8" x14ac:dyDescent="0.2">
      <c r="A66" s="6" t="s">
        <v>1</v>
      </c>
      <c r="B66" s="2">
        <v>5</v>
      </c>
      <c r="C66" s="2">
        <v>1</v>
      </c>
      <c r="D66" s="2">
        <v>5</v>
      </c>
      <c r="E66" s="2" t="s">
        <v>142</v>
      </c>
      <c r="F66" s="11" t="s">
        <v>0</v>
      </c>
      <c r="G66" s="11" t="s">
        <v>2</v>
      </c>
      <c r="H66" s="12" t="s">
        <v>3</v>
      </c>
    </row>
    <row r="67" spans="1:8" x14ac:dyDescent="0.2">
      <c r="A67" s="6" t="s">
        <v>143</v>
      </c>
      <c r="B67" s="2">
        <v>3</v>
      </c>
      <c r="C67" s="2">
        <f>+D66+1</f>
        <v>6</v>
      </c>
      <c r="D67" s="2">
        <f>+C67+B67-1</f>
        <v>8</v>
      </c>
      <c r="E67" s="2" t="s">
        <v>146</v>
      </c>
      <c r="F67" s="11" t="s">
        <v>0</v>
      </c>
      <c r="G67" s="11" t="s">
        <v>2</v>
      </c>
      <c r="H67" s="12" t="s">
        <v>3</v>
      </c>
    </row>
    <row r="68" spans="1:8" ht="12.25" thickBot="1" x14ac:dyDescent="0.25">
      <c r="A68" s="7" t="s">
        <v>144</v>
      </c>
      <c r="B68" s="8">
        <v>3</v>
      </c>
      <c r="C68" s="8">
        <f>+D67+1</f>
        <v>9</v>
      </c>
      <c r="D68" s="8">
        <f>+C68+B68-1</f>
        <v>11</v>
      </c>
      <c r="E68" s="8" t="s">
        <v>145</v>
      </c>
      <c r="F68" s="13" t="s">
        <v>0</v>
      </c>
      <c r="G68" s="13" t="s">
        <v>2</v>
      </c>
      <c r="H68" s="14" t="s">
        <v>3</v>
      </c>
    </row>
    <row r="69" spans="1:8" ht="12.9" thickTop="1" thickBot="1" x14ac:dyDescent="0.25">
      <c r="A69" s="15"/>
      <c r="B69" s="15"/>
      <c r="C69" s="15"/>
      <c r="D69" s="15"/>
      <c r="E69" s="15"/>
      <c r="F69" s="16"/>
      <c r="G69" s="16"/>
      <c r="H69" s="16"/>
    </row>
    <row r="70" spans="1:8" ht="12.25" thickTop="1" x14ac:dyDescent="0.2">
      <c r="A70" s="41" t="s">
        <v>28</v>
      </c>
      <c r="B70" s="43" t="s">
        <v>138</v>
      </c>
      <c r="C70" s="44"/>
      <c r="D70" s="44"/>
      <c r="E70" s="44"/>
      <c r="F70" s="44"/>
      <c r="G70" s="44"/>
      <c r="H70" s="45"/>
    </row>
    <row r="71" spans="1:8" x14ac:dyDescent="0.2">
      <c r="A71" s="42"/>
      <c r="B71" s="46"/>
      <c r="C71" s="47"/>
      <c r="D71" s="47"/>
      <c r="E71" s="47"/>
      <c r="F71" s="47"/>
      <c r="G71" s="47"/>
      <c r="H71" s="48"/>
    </row>
    <row r="72" spans="1:8" x14ac:dyDescent="0.2">
      <c r="A72" s="5" t="s">
        <v>9</v>
      </c>
      <c r="B72" s="4" t="s">
        <v>8</v>
      </c>
      <c r="C72" s="4" t="s">
        <v>4</v>
      </c>
      <c r="D72" s="4" t="s">
        <v>5</v>
      </c>
      <c r="E72" s="3" t="s">
        <v>10</v>
      </c>
      <c r="F72" s="9" t="s">
        <v>11</v>
      </c>
      <c r="G72" s="9" t="s">
        <v>6</v>
      </c>
      <c r="H72" s="10" t="s">
        <v>7</v>
      </c>
    </row>
    <row r="73" spans="1:8" x14ac:dyDescent="0.2">
      <c r="A73" s="6" t="s">
        <v>1</v>
      </c>
      <c r="B73" s="2">
        <v>5</v>
      </c>
      <c r="C73" s="2">
        <v>1</v>
      </c>
      <c r="D73" s="2">
        <v>5</v>
      </c>
      <c r="E73" s="2" t="s">
        <v>54</v>
      </c>
      <c r="F73" s="11" t="s">
        <v>0</v>
      </c>
      <c r="G73" s="11" t="s">
        <v>2</v>
      </c>
      <c r="H73" s="12" t="s">
        <v>3</v>
      </c>
    </row>
    <row r="74" spans="1:8" ht="23.1" x14ac:dyDescent="0.2">
      <c r="A74" s="6" t="s">
        <v>55</v>
      </c>
      <c r="B74" s="2">
        <v>3</v>
      </c>
      <c r="C74" s="2">
        <f>+D73+1</f>
        <v>6</v>
      </c>
      <c r="D74" s="2">
        <f>+C74+B74-1</f>
        <v>8</v>
      </c>
      <c r="E74" s="37" t="s">
        <v>139</v>
      </c>
      <c r="F74" s="11" t="s">
        <v>0</v>
      </c>
      <c r="G74" s="11" t="s">
        <v>2</v>
      </c>
      <c r="H74" s="12" t="s">
        <v>3</v>
      </c>
    </row>
    <row r="75" spans="1:8" ht="23.8" thickBot="1" x14ac:dyDescent="0.25">
      <c r="A75" s="7" t="s">
        <v>56</v>
      </c>
      <c r="B75" s="8">
        <v>1</v>
      </c>
      <c r="C75" s="8">
        <f>+D74+1</f>
        <v>9</v>
      </c>
      <c r="D75" s="8">
        <f>+C75+B75-1</f>
        <v>9</v>
      </c>
      <c r="E75" s="36" t="s">
        <v>140</v>
      </c>
      <c r="F75" s="13" t="s">
        <v>12</v>
      </c>
      <c r="G75" s="13" t="s">
        <v>14</v>
      </c>
      <c r="H75" s="14" t="s">
        <v>3</v>
      </c>
    </row>
    <row r="76" spans="1:8" ht="12.9" thickTop="1" thickBot="1" x14ac:dyDescent="0.25"/>
    <row r="77" spans="1:8" ht="12.25" thickTop="1" x14ac:dyDescent="0.2">
      <c r="A77" s="41" t="s">
        <v>29</v>
      </c>
      <c r="B77" s="43" t="s">
        <v>57</v>
      </c>
      <c r="C77" s="44"/>
      <c r="D77" s="44"/>
      <c r="E77" s="44"/>
      <c r="F77" s="44"/>
      <c r="G77" s="44"/>
      <c r="H77" s="45"/>
    </row>
    <row r="78" spans="1:8" x14ac:dyDescent="0.2">
      <c r="A78" s="42"/>
      <c r="B78" s="46"/>
      <c r="C78" s="47"/>
      <c r="D78" s="47"/>
      <c r="E78" s="47"/>
      <c r="F78" s="47"/>
      <c r="G78" s="47"/>
      <c r="H78" s="48"/>
    </row>
    <row r="79" spans="1:8" x14ac:dyDescent="0.2">
      <c r="A79" s="5" t="s">
        <v>9</v>
      </c>
      <c r="B79" s="4" t="s">
        <v>8</v>
      </c>
      <c r="C79" s="4" t="s">
        <v>4</v>
      </c>
      <c r="D79" s="4" t="s">
        <v>5</v>
      </c>
      <c r="E79" s="3" t="s">
        <v>10</v>
      </c>
      <c r="F79" s="9" t="s">
        <v>11</v>
      </c>
      <c r="G79" s="9" t="s">
        <v>6</v>
      </c>
      <c r="H79" s="10" t="s">
        <v>7</v>
      </c>
    </row>
    <row r="80" spans="1:8" x14ac:dyDescent="0.2">
      <c r="A80" s="6" t="s">
        <v>1</v>
      </c>
      <c r="B80" s="2">
        <v>5</v>
      </c>
      <c r="C80" s="2">
        <v>1</v>
      </c>
      <c r="D80" s="2">
        <v>5</v>
      </c>
      <c r="E80" s="2" t="s">
        <v>58</v>
      </c>
      <c r="F80" s="11" t="s">
        <v>0</v>
      </c>
      <c r="G80" s="11" t="s">
        <v>2</v>
      </c>
      <c r="H80" s="12" t="s">
        <v>3</v>
      </c>
    </row>
    <row r="81" spans="1:8" ht="23.1" x14ac:dyDescent="0.2">
      <c r="A81" s="6" t="s">
        <v>59</v>
      </c>
      <c r="B81" s="2">
        <v>3</v>
      </c>
      <c r="C81" s="2">
        <f>+D80+1</f>
        <v>6</v>
      </c>
      <c r="D81" s="2">
        <f>+C81+B81-1</f>
        <v>8</v>
      </c>
      <c r="E81" s="37" t="s">
        <v>63</v>
      </c>
      <c r="F81" s="11" t="s">
        <v>0</v>
      </c>
      <c r="G81" s="11" t="s">
        <v>2</v>
      </c>
      <c r="H81" s="12" t="s">
        <v>3</v>
      </c>
    </row>
    <row r="82" spans="1:8" ht="23.1" x14ac:dyDescent="0.2">
      <c r="A82" s="6" t="s">
        <v>60</v>
      </c>
      <c r="B82" s="2">
        <v>8</v>
      </c>
      <c r="C82" s="2">
        <f>+D81+1</f>
        <v>9</v>
      </c>
      <c r="D82" s="2">
        <f>+C82+B82-1</f>
        <v>16</v>
      </c>
      <c r="E82" s="37" t="s">
        <v>134</v>
      </c>
      <c r="F82" s="11" t="s">
        <v>12</v>
      </c>
      <c r="G82" s="11" t="s">
        <v>2</v>
      </c>
      <c r="H82" s="12" t="s">
        <v>3</v>
      </c>
    </row>
    <row r="83" spans="1:8" ht="12.25" thickBot="1" x14ac:dyDescent="0.25">
      <c r="A83" s="7" t="s">
        <v>61</v>
      </c>
      <c r="B83" s="8">
        <v>3</v>
      </c>
      <c r="C83" s="8">
        <f>+D82+1</f>
        <v>17</v>
      </c>
      <c r="D83" s="8">
        <f>+C83+B83-1</f>
        <v>19</v>
      </c>
      <c r="E83" s="8" t="s">
        <v>62</v>
      </c>
      <c r="F83" s="13" t="s">
        <v>0</v>
      </c>
      <c r="G83" s="13" t="s">
        <v>2</v>
      </c>
      <c r="H83" s="14" t="s">
        <v>3</v>
      </c>
    </row>
    <row r="84" spans="1:8" ht="12.9" thickTop="1" thickBot="1" x14ac:dyDescent="0.25">
      <c r="A84" s="15"/>
      <c r="B84" s="15"/>
      <c r="C84" s="15"/>
      <c r="D84" s="15"/>
      <c r="E84" s="15"/>
      <c r="F84" s="16"/>
      <c r="G84" s="16"/>
      <c r="H84" s="16"/>
    </row>
    <row r="85" spans="1:8" ht="12.25" thickTop="1" x14ac:dyDescent="0.2">
      <c r="A85" s="41" t="s">
        <v>188</v>
      </c>
      <c r="B85" s="43" t="s">
        <v>192</v>
      </c>
      <c r="C85" s="44"/>
      <c r="D85" s="44"/>
      <c r="E85" s="44"/>
      <c r="F85" s="44"/>
      <c r="G85" s="44"/>
      <c r="H85" s="45"/>
    </row>
    <row r="86" spans="1:8" x14ac:dyDescent="0.2">
      <c r="A86" s="42"/>
      <c r="B86" s="46"/>
      <c r="C86" s="47"/>
      <c r="D86" s="47"/>
      <c r="E86" s="47"/>
      <c r="F86" s="47"/>
      <c r="G86" s="47"/>
      <c r="H86" s="48"/>
    </row>
    <row r="87" spans="1:8" x14ac:dyDescent="0.2">
      <c r="A87" s="5" t="s">
        <v>9</v>
      </c>
      <c r="B87" s="4" t="s">
        <v>8</v>
      </c>
      <c r="C87" s="4" t="s">
        <v>4</v>
      </c>
      <c r="D87" s="4" t="s">
        <v>5</v>
      </c>
      <c r="E87" s="3" t="s">
        <v>10</v>
      </c>
      <c r="F87" s="9" t="s">
        <v>11</v>
      </c>
      <c r="G87" s="9" t="s">
        <v>6</v>
      </c>
      <c r="H87" s="10" t="s">
        <v>7</v>
      </c>
    </row>
    <row r="88" spans="1:8" x14ac:dyDescent="0.2">
      <c r="A88" s="6" t="s">
        <v>1</v>
      </c>
      <c r="B88" s="2">
        <v>5</v>
      </c>
      <c r="C88" s="2">
        <v>1</v>
      </c>
      <c r="D88" s="2">
        <v>5</v>
      </c>
      <c r="E88" s="2" t="s">
        <v>189</v>
      </c>
      <c r="F88" s="11" t="s">
        <v>0</v>
      </c>
      <c r="G88" s="11" t="s">
        <v>2</v>
      </c>
      <c r="H88" s="12" t="s">
        <v>3</v>
      </c>
    </row>
    <row r="89" spans="1:8" x14ac:dyDescent="0.2">
      <c r="A89" s="6" t="s">
        <v>190</v>
      </c>
      <c r="B89" s="2">
        <v>3</v>
      </c>
      <c r="C89" s="2">
        <f>+D88+1</f>
        <v>6</v>
      </c>
      <c r="D89" s="2">
        <f>+C89+B89-1</f>
        <v>8</v>
      </c>
      <c r="E89" s="37" t="s">
        <v>193</v>
      </c>
      <c r="F89" s="11" t="s">
        <v>0</v>
      </c>
      <c r="G89" s="11" t="s">
        <v>2</v>
      </c>
      <c r="H89" s="12" t="s">
        <v>3</v>
      </c>
    </row>
    <row r="90" spans="1:8" ht="12.25" thickBot="1" x14ac:dyDescent="0.25">
      <c r="A90" s="7" t="s">
        <v>191</v>
      </c>
      <c r="B90" s="8">
        <v>10</v>
      </c>
      <c r="C90" s="8">
        <f>+D89+1</f>
        <v>9</v>
      </c>
      <c r="D90" s="8">
        <f>+C90+B90-1</f>
        <v>18</v>
      </c>
      <c r="E90" s="36" t="s">
        <v>194</v>
      </c>
      <c r="F90" s="13" t="s">
        <v>12</v>
      </c>
      <c r="G90" s="13" t="s">
        <v>14</v>
      </c>
      <c r="H90" s="14" t="s">
        <v>3</v>
      </c>
    </row>
    <row r="91" spans="1:8" ht="13.6" customHeight="1" thickTop="1" thickBot="1" x14ac:dyDescent="0.25">
      <c r="A91" s="15"/>
      <c r="B91" s="15"/>
      <c r="C91" s="15"/>
      <c r="D91" s="15"/>
      <c r="E91" s="15"/>
      <c r="F91" s="16"/>
      <c r="G91" s="16"/>
      <c r="H91" s="16"/>
    </row>
    <row r="92" spans="1:8" ht="12.25" thickTop="1" x14ac:dyDescent="0.2">
      <c r="A92" s="41" t="s">
        <v>30</v>
      </c>
      <c r="B92" s="43" t="s">
        <v>64</v>
      </c>
      <c r="C92" s="44"/>
      <c r="D92" s="44"/>
      <c r="E92" s="44"/>
      <c r="F92" s="44"/>
      <c r="G92" s="44"/>
      <c r="H92" s="45"/>
    </row>
    <row r="93" spans="1:8" x14ac:dyDescent="0.2">
      <c r="A93" s="42"/>
      <c r="B93" s="46"/>
      <c r="C93" s="47"/>
      <c r="D93" s="47"/>
      <c r="E93" s="47"/>
      <c r="F93" s="47"/>
      <c r="G93" s="47"/>
      <c r="H93" s="48"/>
    </row>
    <row r="94" spans="1:8" x14ac:dyDescent="0.2">
      <c r="A94" s="5" t="s">
        <v>9</v>
      </c>
      <c r="B94" s="4" t="s">
        <v>8</v>
      </c>
      <c r="C94" s="4" t="s">
        <v>4</v>
      </c>
      <c r="D94" s="4" t="s">
        <v>5</v>
      </c>
      <c r="E94" s="3" t="s">
        <v>10</v>
      </c>
      <c r="F94" s="9" t="s">
        <v>11</v>
      </c>
      <c r="G94" s="9" t="s">
        <v>6</v>
      </c>
      <c r="H94" s="10" t="s">
        <v>7</v>
      </c>
    </row>
    <row r="95" spans="1:8" x14ac:dyDescent="0.2">
      <c r="A95" s="6" t="s">
        <v>1</v>
      </c>
      <c r="B95" s="2">
        <v>5</v>
      </c>
      <c r="C95" s="2">
        <v>1</v>
      </c>
      <c r="D95" s="2">
        <v>5</v>
      </c>
      <c r="E95" s="2" t="s">
        <v>67</v>
      </c>
      <c r="F95" s="11" t="s">
        <v>0</v>
      </c>
      <c r="G95" s="11" t="s">
        <v>2</v>
      </c>
      <c r="H95" s="12" t="s">
        <v>3</v>
      </c>
    </row>
    <row r="96" spans="1:8" ht="12.25" thickBot="1" x14ac:dyDescent="0.25">
      <c r="A96" s="7" t="s">
        <v>65</v>
      </c>
      <c r="B96" s="8">
        <v>1</v>
      </c>
      <c r="C96" s="8">
        <f>+D95+1</f>
        <v>6</v>
      </c>
      <c r="D96" s="8">
        <f>+C96+B96-1</f>
        <v>6</v>
      </c>
      <c r="E96" s="36" t="s">
        <v>66</v>
      </c>
      <c r="F96" s="13" t="s">
        <v>0</v>
      </c>
      <c r="G96" s="13" t="s">
        <v>2</v>
      </c>
      <c r="H96" s="14" t="s">
        <v>3</v>
      </c>
    </row>
    <row r="97" spans="1:8" ht="12.9" thickTop="1" thickBot="1" x14ac:dyDescent="0.25">
      <c r="A97" s="15"/>
      <c r="B97" s="15"/>
      <c r="C97" s="15"/>
      <c r="D97" s="15"/>
      <c r="E97" s="15"/>
      <c r="F97" s="16"/>
      <c r="G97" s="16"/>
      <c r="H97" s="16"/>
    </row>
    <row r="98" spans="1:8" ht="12.25" thickTop="1" x14ac:dyDescent="0.2">
      <c r="A98" s="41" t="s">
        <v>121</v>
      </c>
      <c r="B98" s="43" t="s">
        <v>151</v>
      </c>
      <c r="C98" s="44"/>
      <c r="D98" s="44"/>
      <c r="E98" s="44"/>
      <c r="F98" s="44"/>
      <c r="G98" s="44"/>
      <c r="H98" s="45"/>
    </row>
    <row r="99" spans="1:8" x14ac:dyDescent="0.2">
      <c r="A99" s="49"/>
      <c r="B99" s="46" t="s">
        <v>152</v>
      </c>
      <c r="C99" s="47"/>
      <c r="D99" s="47"/>
      <c r="E99" s="47"/>
      <c r="F99" s="47"/>
      <c r="G99" s="47"/>
      <c r="H99" s="48"/>
    </row>
    <row r="100" spans="1:8" x14ac:dyDescent="0.2">
      <c r="A100" s="5" t="s">
        <v>9</v>
      </c>
      <c r="B100" s="4" t="s">
        <v>8</v>
      </c>
      <c r="C100" s="4" t="s">
        <v>4</v>
      </c>
      <c r="D100" s="4" t="s">
        <v>5</v>
      </c>
      <c r="E100" s="3" t="s">
        <v>10</v>
      </c>
      <c r="F100" s="9" t="s">
        <v>11</v>
      </c>
      <c r="G100" s="9" t="s">
        <v>6</v>
      </c>
      <c r="H100" s="10" t="s">
        <v>7</v>
      </c>
    </row>
    <row r="101" spans="1:8" x14ac:dyDescent="0.2">
      <c r="A101" s="6" t="s">
        <v>1</v>
      </c>
      <c r="B101" s="2">
        <v>5</v>
      </c>
      <c r="C101" s="2">
        <v>1</v>
      </c>
      <c r="D101" s="2">
        <v>5</v>
      </c>
      <c r="E101" s="2" t="s">
        <v>123</v>
      </c>
      <c r="F101" s="11" t="s">
        <v>0</v>
      </c>
      <c r="G101" s="11" t="s">
        <v>2</v>
      </c>
      <c r="H101" s="12" t="s">
        <v>3</v>
      </c>
    </row>
    <row r="102" spans="1:8" x14ac:dyDescent="0.2">
      <c r="A102" s="6" t="s">
        <v>124</v>
      </c>
      <c r="B102" s="2">
        <v>3</v>
      </c>
      <c r="C102" s="2">
        <f>+D101+1</f>
        <v>6</v>
      </c>
      <c r="D102" s="2">
        <f>+C102+B102-1</f>
        <v>8</v>
      </c>
      <c r="E102" s="37" t="s">
        <v>153</v>
      </c>
      <c r="F102" s="11" t="s">
        <v>0</v>
      </c>
      <c r="G102" s="11" t="s">
        <v>2</v>
      </c>
      <c r="H102" s="12" t="s">
        <v>3</v>
      </c>
    </row>
    <row r="103" spans="1:8" ht="23.8" thickBot="1" x14ac:dyDescent="0.25">
      <c r="A103" s="7" t="s">
        <v>125</v>
      </c>
      <c r="B103" s="8">
        <v>10</v>
      </c>
      <c r="C103" s="8">
        <f>+D102+1</f>
        <v>9</v>
      </c>
      <c r="D103" s="8">
        <f>+C103+B103-1</f>
        <v>18</v>
      </c>
      <c r="E103" s="36" t="s">
        <v>154</v>
      </c>
      <c r="F103" s="13" t="s">
        <v>12</v>
      </c>
      <c r="G103" s="13" t="s">
        <v>14</v>
      </c>
      <c r="H103" s="14" t="s">
        <v>3</v>
      </c>
    </row>
    <row r="104" spans="1:8" ht="13.6" customHeight="1" thickTop="1" thickBot="1" x14ac:dyDescent="0.25"/>
    <row r="105" spans="1:8" ht="12.25" thickTop="1" x14ac:dyDescent="0.2">
      <c r="A105" s="41" t="s">
        <v>31</v>
      </c>
      <c r="B105" s="43" t="s">
        <v>69</v>
      </c>
      <c r="C105" s="44"/>
      <c r="D105" s="44"/>
      <c r="E105" s="44"/>
      <c r="F105" s="44"/>
      <c r="G105" s="44"/>
      <c r="H105" s="45"/>
    </row>
    <row r="106" spans="1:8" x14ac:dyDescent="0.2">
      <c r="A106" s="42"/>
      <c r="B106" s="46"/>
      <c r="C106" s="47"/>
      <c r="D106" s="47"/>
      <c r="E106" s="47"/>
      <c r="F106" s="47"/>
      <c r="G106" s="47"/>
      <c r="H106" s="48"/>
    </row>
    <row r="107" spans="1:8" x14ac:dyDescent="0.2">
      <c r="A107" s="5" t="s">
        <v>9</v>
      </c>
      <c r="B107" s="4" t="s">
        <v>8</v>
      </c>
      <c r="C107" s="4" t="s">
        <v>4</v>
      </c>
      <c r="D107" s="4" t="s">
        <v>5</v>
      </c>
      <c r="E107" s="3" t="s">
        <v>10</v>
      </c>
      <c r="F107" s="9" t="s">
        <v>11</v>
      </c>
      <c r="G107" s="9" t="s">
        <v>6</v>
      </c>
      <c r="H107" s="10" t="s">
        <v>7</v>
      </c>
    </row>
    <row r="108" spans="1:8" x14ac:dyDescent="0.2">
      <c r="A108" s="6" t="s">
        <v>1</v>
      </c>
      <c r="B108" s="2">
        <v>5</v>
      </c>
      <c r="C108" s="2">
        <v>1</v>
      </c>
      <c r="D108" s="2">
        <v>5</v>
      </c>
      <c r="E108" s="2" t="s">
        <v>70</v>
      </c>
      <c r="F108" s="11" t="s">
        <v>0</v>
      </c>
      <c r="G108" s="11" t="s">
        <v>2</v>
      </c>
      <c r="H108" s="12" t="s">
        <v>3</v>
      </c>
    </row>
    <row r="109" spans="1:8" ht="12.25" thickBot="1" x14ac:dyDescent="0.25">
      <c r="A109" s="7" t="s">
        <v>72</v>
      </c>
      <c r="B109" s="8">
        <v>1</v>
      </c>
      <c r="C109" s="8">
        <f>+D108+1</f>
        <v>6</v>
      </c>
      <c r="D109" s="8">
        <f>+C109+B109-1</f>
        <v>6</v>
      </c>
      <c r="E109" s="36" t="s">
        <v>71</v>
      </c>
      <c r="F109" s="13" t="s">
        <v>0</v>
      </c>
      <c r="G109" s="13" t="s">
        <v>2</v>
      </c>
      <c r="H109" s="14" t="s">
        <v>3</v>
      </c>
    </row>
    <row r="110" spans="1:8" ht="12.9" thickTop="1" thickBot="1" x14ac:dyDescent="0.25"/>
    <row r="111" spans="1:8" ht="12.25" thickTop="1" x14ac:dyDescent="0.2">
      <c r="A111" s="41" t="s">
        <v>32</v>
      </c>
      <c r="B111" s="43" t="s">
        <v>184</v>
      </c>
      <c r="C111" s="44"/>
      <c r="D111" s="44"/>
      <c r="E111" s="44"/>
      <c r="F111" s="44"/>
      <c r="G111" s="44"/>
      <c r="H111" s="45"/>
    </row>
    <row r="112" spans="1:8" x14ac:dyDescent="0.2">
      <c r="A112" s="49"/>
      <c r="B112" s="46"/>
      <c r="C112" s="47"/>
      <c r="D112" s="47"/>
      <c r="E112" s="47"/>
      <c r="F112" s="47"/>
      <c r="G112" s="47"/>
      <c r="H112" s="48"/>
    </row>
    <row r="113" spans="1:8" x14ac:dyDescent="0.2">
      <c r="A113" s="5" t="s">
        <v>9</v>
      </c>
      <c r="B113" s="4" t="s">
        <v>8</v>
      </c>
      <c r="C113" s="4" t="s">
        <v>4</v>
      </c>
      <c r="D113" s="4" t="s">
        <v>5</v>
      </c>
      <c r="E113" s="3" t="s">
        <v>10</v>
      </c>
      <c r="F113" s="9" t="s">
        <v>11</v>
      </c>
      <c r="G113" s="9" t="s">
        <v>6</v>
      </c>
      <c r="H113" s="10" t="s">
        <v>7</v>
      </c>
    </row>
    <row r="114" spans="1:8" x14ac:dyDescent="0.2">
      <c r="A114" s="6" t="s">
        <v>1</v>
      </c>
      <c r="B114" s="2">
        <v>5</v>
      </c>
      <c r="C114" s="2">
        <v>1</v>
      </c>
      <c r="D114" s="2">
        <v>5</v>
      </c>
      <c r="E114" s="2" t="s">
        <v>73</v>
      </c>
      <c r="F114" s="11" t="s">
        <v>0</v>
      </c>
      <c r="G114" s="11" t="s">
        <v>2</v>
      </c>
      <c r="H114" s="12" t="s">
        <v>3</v>
      </c>
    </row>
    <row r="115" spans="1:8" x14ac:dyDescent="0.2">
      <c r="A115" s="6" t="s">
        <v>74</v>
      </c>
      <c r="B115" s="2">
        <v>3</v>
      </c>
      <c r="C115" s="2">
        <f t="shared" ref="C115:C120" si="3">+D114+1</f>
        <v>6</v>
      </c>
      <c r="D115" s="2">
        <f t="shared" ref="D115:D120" si="4">+C115+B115-1</f>
        <v>8</v>
      </c>
      <c r="E115" s="37" t="s">
        <v>156</v>
      </c>
      <c r="F115" s="11" t="s">
        <v>0</v>
      </c>
      <c r="G115" s="11" t="s">
        <v>2</v>
      </c>
      <c r="H115" s="12" t="s">
        <v>3</v>
      </c>
    </row>
    <row r="116" spans="1:8" x14ac:dyDescent="0.2">
      <c r="A116" s="6" t="s">
        <v>75</v>
      </c>
      <c r="B116" s="2">
        <v>9</v>
      </c>
      <c r="C116" s="2">
        <f t="shared" si="3"/>
        <v>9</v>
      </c>
      <c r="D116" s="2">
        <f t="shared" si="4"/>
        <v>17</v>
      </c>
      <c r="E116" s="37" t="s">
        <v>157</v>
      </c>
      <c r="F116" s="11" t="s">
        <v>0</v>
      </c>
      <c r="G116" s="11" t="s">
        <v>2</v>
      </c>
      <c r="H116" s="12" t="s">
        <v>15</v>
      </c>
    </row>
    <row r="117" spans="1:8" x14ac:dyDescent="0.2">
      <c r="A117" s="32" t="s">
        <v>76</v>
      </c>
      <c r="B117" s="33">
        <v>3</v>
      </c>
      <c r="C117" s="2">
        <f t="shared" si="3"/>
        <v>18</v>
      </c>
      <c r="D117" s="2">
        <f t="shared" si="4"/>
        <v>20</v>
      </c>
      <c r="E117" s="38" t="s">
        <v>187</v>
      </c>
      <c r="F117" s="34" t="s">
        <v>0</v>
      </c>
      <c r="G117" s="34" t="s">
        <v>2</v>
      </c>
      <c r="H117" s="35" t="s">
        <v>15</v>
      </c>
    </row>
    <row r="118" spans="1:8" x14ac:dyDescent="0.2">
      <c r="A118" s="32" t="s">
        <v>77</v>
      </c>
      <c r="B118" s="33">
        <v>48</v>
      </c>
      <c r="C118" s="2">
        <f t="shared" si="3"/>
        <v>21</v>
      </c>
      <c r="D118" s="2">
        <f t="shared" si="4"/>
        <v>68</v>
      </c>
      <c r="E118" s="38" t="s">
        <v>158</v>
      </c>
      <c r="F118" s="34" t="s">
        <v>0</v>
      </c>
      <c r="G118" s="34" t="s">
        <v>2</v>
      </c>
      <c r="H118" s="35" t="s">
        <v>15</v>
      </c>
    </row>
    <row r="119" spans="1:8" x14ac:dyDescent="0.2">
      <c r="A119" s="32" t="s">
        <v>78</v>
      </c>
      <c r="B119" s="33">
        <v>24</v>
      </c>
      <c r="C119" s="2">
        <f t="shared" si="3"/>
        <v>69</v>
      </c>
      <c r="D119" s="2">
        <f t="shared" si="4"/>
        <v>92</v>
      </c>
      <c r="E119" s="38" t="s">
        <v>159</v>
      </c>
      <c r="F119" s="34" t="s">
        <v>0</v>
      </c>
      <c r="G119" s="34" t="s">
        <v>2</v>
      </c>
      <c r="H119" s="35" t="s">
        <v>15</v>
      </c>
    </row>
    <row r="120" spans="1:8" ht="12.25" thickBot="1" x14ac:dyDescent="0.25">
      <c r="A120" s="7" t="s">
        <v>79</v>
      </c>
      <c r="B120" s="8">
        <v>24</v>
      </c>
      <c r="C120" s="8">
        <f t="shared" si="3"/>
        <v>93</v>
      </c>
      <c r="D120" s="8">
        <f t="shared" si="4"/>
        <v>116</v>
      </c>
      <c r="E120" s="8" t="s">
        <v>160</v>
      </c>
      <c r="F120" s="13" t="s">
        <v>0</v>
      </c>
      <c r="G120" s="13" t="s">
        <v>2</v>
      </c>
      <c r="H120" s="14" t="s">
        <v>15</v>
      </c>
    </row>
    <row r="121" spans="1:8" ht="12.9" thickTop="1" thickBot="1" x14ac:dyDescent="0.25"/>
    <row r="122" spans="1:8" ht="12.25" thickTop="1" x14ac:dyDescent="0.2">
      <c r="A122" s="41" t="s">
        <v>122</v>
      </c>
      <c r="B122" s="43" t="s">
        <v>161</v>
      </c>
      <c r="C122" s="44"/>
      <c r="D122" s="44"/>
      <c r="E122" s="44"/>
      <c r="F122" s="44"/>
      <c r="G122" s="44"/>
      <c r="H122" s="45"/>
    </row>
    <row r="123" spans="1:8" x14ac:dyDescent="0.2">
      <c r="A123" s="49"/>
      <c r="B123" s="46" t="s">
        <v>185</v>
      </c>
      <c r="C123" s="47"/>
      <c r="D123" s="47"/>
      <c r="E123" s="47"/>
      <c r="F123" s="47"/>
      <c r="G123" s="47"/>
      <c r="H123" s="48"/>
    </row>
    <row r="124" spans="1:8" x14ac:dyDescent="0.2">
      <c r="A124" s="5" t="s">
        <v>9</v>
      </c>
      <c r="B124" s="4" t="s">
        <v>8</v>
      </c>
      <c r="C124" s="4" t="s">
        <v>4</v>
      </c>
      <c r="D124" s="4" t="s">
        <v>5</v>
      </c>
      <c r="E124" s="3" t="s">
        <v>10</v>
      </c>
      <c r="F124" s="9" t="s">
        <v>11</v>
      </c>
      <c r="G124" s="9" t="s">
        <v>6</v>
      </c>
      <c r="H124" s="10" t="s">
        <v>7</v>
      </c>
    </row>
    <row r="125" spans="1:8" x14ac:dyDescent="0.2">
      <c r="A125" s="6" t="s">
        <v>1</v>
      </c>
      <c r="B125" s="2">
        <v>5</v>
      </c>
      <c r="C125" s="2">
        <v>1</v>
      </c>
      <c r="D125" s="2">
        <v>5</v>
      </c>
      <c r="E125" s="2" t="s">
        <v>126</v>
      </c>
      <c r="F125" s="11" t="s">
        <v>0</v>
      </c>
      <c r="G125" s="11" t="s">
        <v>2</v>
      </c>
      <c r="H125" s="12" t="s">
        <v>3</v>
      </c>
    </row>
    <row r="126" spans="1:8" x14ac:dyDescent="0.2">
      <c r="A126" s="6" t="s">
        <v>127</v>
      </c>
      <c r="B126" s="2">
        <v>3</v>
      </c>
      <c r="C126" s="2">
        <f>+D125+1</f>
        <v>6</v>
      </c>
      <c r="D126" s="2">
        <f>+C126+B126-1</f>
        <v>8</v>
      </c>
      <c r="E126" s="37" t="s">
        <v>116</v>
      </c>
      <c r="F126" s="11" t="s">
        <v>0</v>
      </c>
      <c r="G126" s="11" t="s">
        <v>2</v>
      </c>
      <c r="H126" s="12" t="s">
        <v>3</v>
      </c>
    </row>
    <row r="127" spans="1:8" ht="35.35" thickBot="1" x14ac:dyDescent="0.25">
      <c r="A127" s="7" t="s">
        <v>128</v>
      </c>
      <c r="B127" s="8">
        <v>10</v>
      </c>
      <c r="C127" s="8">
        <f>+D126+1</f>
        <v>9</v>
      </c>
      <c r="D127" s="8">
        <f>+C127+B127-1</f>
        <v>18</v>
      </c>
      <c r="E127" s="36" t="s">
        <v>147</v>
      </c>
      <c r="F127" s="13" t="s">
        <v>12</v>
      </c>
      <c r="G127" s="13" t="s">
        <v>2</v>
      </c>
      <c r="H127" s="14" t="s">
        <v>3</v>
      </c>
    </row>
    <row r="128" spans="1:8" ht="13.6" customHeight="1" thickTop="1" thickBot="1" x14ac:dyDescent="0.25"/>
    <row r="129" spans="1:8" ht="12.25" thickTop="1" x14ac:dyDescent="0.2">
      <c r="A129" s="41" t="s">
        <v>148</v>
      </c>
      <c r="B129" s="43" t="s">
        <v>155</v>
      </c>
      <c r="C129" s="44"/>
      <c r="D129" s="44"/>
      <c r="E129" s="44"/>
      <c r="F129" s="44"/>
      <c r="G129" s="44"/>
      <c r="H129" s="45"/>
    </row>
    <row r="130" spans="1:8" x14ac:dyDescent="0.2">
      <c r="A130" s="42"/>
      <c r="B130" s="46"/>
      <c r="C130" s="47"/>
      <c r="D130" s="47"/>
      <c r="E130" s="47"/>
      <c r="F130" s="47"/>
      <c r="G130" s="47"/>
      <c r="H130" s="48"/>
    </row>
    <row r="131" spans="1:8" x14ac:dyDescent="0.2">
      <c r="A131" s="5" t="s">
        <v>9</v>
      </c>
      <c r="B131" s="4" t="s">
        <v>8</v>
      </c>
      <c r="C131" s="4" t="s">
        <v>4</v>
      </c>
      <c r="D131" s="4" t="s">
        <v>5</v>
      </c>
      <c r="E131" s="3" t="s">
        <v>10</v>
      </c>
      <c r="F131" s="9" t="s">
        <v>11</v>
      </c>
      <c r="G131" s="9" t="s">
        <v>6</v>
      </c>
      <c r="H131" s="10" t="s">
        <v>7</v>
      </c>
    </row>
    <row r="132" spans="1:8" x14ac:dyDescent="0.2">
      <c r="A132" s="6" t="s">
        <v>1</v>
      </c>
      <c r="B132" s="2">
        <v>5</v>
      </c>
      <c r="C132" s="2">
        <v>1</v>
      </c>
      <c r="D132" s="2">
        <v>5</v>
      </c>
      <c r="E132" s="2" t="s">
        <v>162</v>
      </c>
      <c r="F132" s="11" t="s">
        <v>0</v>
      </c>
      <c r="G132" s="11" t="s">
        <v>2</v>
      </c>
      <c r="H132" s="12" t="s">
        <v>3</v>
      </c>
    </row>
    <row r="133" spans="1:8" ht="12.25" thickBot="1" x14ac:dyDescent="0.25">
      <c r="A133" s="7" t="s">
        <v>164</v>
      </c>
      <c r="B133" s="8">
        <v>1</v>
      </c>
      <c r="C133" s="8">
        <f>+D132+1</f>
        <v>6</v>
      </c>
      <c r="D133" s="8">
        <f>+C133+B133-1</f>
        <v>6</v>
      </c>
      <c r="E133" s="36" t="s">
        <v>163</v>
      </c>
      <c r="F133" s="13" t="s">
        <v>0</v>
      </c>
      <c r="G133" s="13" t="s">
        <v>2</v>
      </c>
      <c r="H133" s="14" t="s">
        <v>3</v>
      </c>
    </row>
    <row r="134" spans="1:8" ht="12.9" thickTop="1" thickBot="1" x14ac:dyDescent="0.25"/>
    <row r="135" spans="1:8" ht="12.25" hidden="1" thickTop="1" x14ac:dyDescent="0.2">
      <c r="A135" s="41" t="s">
        <v>149</v>
      </c>
      <c r="B135" s="43" t="s">
        <v>183</v>
      </c>
      <c r="C135" s="44"/>
      <c r="D135" s="44"/>
      <c r="E135" s="44"/>
      <c r="F135" s="44"/>
      <c r="G135" s="44"/>
      <c r="H135" s="45"/>
    </row>
    <row r="136" spans="1:8" hidden="1" x14ac:dyDescent="0.2">
      <c r="A136" s="49"/>
      <c r="B136" s="46"/>
      <c r="C136" s="47"/>
      <c r="D136" s="47"/>
      <c r="E136" s="47"/>
      <c r="F136" s="47"/>
      <c r="G136" s="47"/>
      <c r="H136" s="48"/>
    </row>
    <row r="137" spans="1:8" ht="12.25" thickTop="1" x14ac:dyDescent="0.2">
      <c r="A137" s="41" t="s">
        <v>149</v>
      </c>
      <c r="B137" s="43" t="s">
        <v>195</v>
      </c>
      <c r="C137" s="44"/>
      <c r="D137" s="44"/>
      <c r="E137" s="44"/>
      <c r="F137" s="44"/>
      <c r="G137" s="44"/>
      <c r="H137" s="45"/>
    </row>
    <row r="138" spans="1:8" x14ac:dyDescent="0.2">
      <c r="A138" s="49"/>
      <c r="B138" s="46" t="s">
        <v>196</v>
      </c>
      <c r="C138" s="47"/>
      <c r="D138" s="47"/>
      <c r="E138" s="47"/>
      <c r="F138" s="47"/>
      <c r="G138" s="47"/>
      <c r="H138" s="48"/>
    </row>
    <row r="139" spans="1:8" x14ac:dyDescent="0.2">
      <c r="A139" s="5" t="s">
        <v>9</v>
      </c>
      <c r="B139" s="4" t="s">
        <v>8</v>
      </c>
      <c r="C139" s="4" t="s">
        <v>4</v>
      </c>
      <c r="D139" s="4" t="s">
        <v>5</v>
      </c>
      <c r="E139" s="3" t="s">
        <v>10</v>
      </c>
      <c r="F139" s="9" t="s">
        <v>11</v>
      </c>
      <c r="G139" s="9" t="s">
        <v>6</v>
      </c>
      <c r="H139" s="10" t="s">
        <v>7</v>
      </c>
    </row>
    <row r="140" spans="1:8" x14ac:dyDescent="0.2">
      <c r="A140" s="6" t="s">
        <v>1</v>
      </c>
      <c r="B140" s="2">
        <v>5</v>
      </c>
      <c r="C140" s="2">
        <v>1</v>
      </c>
      <c r="D140" s="2">
        <v>5</v>
      </c>
      <c r="E140" s="2" t="s">
        <v>165</v>
      </c>
      <c r="F140" s="11" t="s">
        <v>0</v>
      </c>
      <c r="G140" s="11" t="s">
        <v>2</v>
      </c>
      <c r="H140" s="12" t="s">
        <v>3</v>
      </c>
    </row>
    <row r="141" spans="1:8" x14ac:dyDescent="0.2">
      <c r="A141" s="6" t="s">
        <v>166</v>
      </c>
      <c r="B141" s="2">
        <v>3</v>
      </c>
      <c r="C141" s="2">
        <f>+D140+1</f>
        <v>6</v>
      </c>
      <c r="D141" s="2">
        <f>+C141+B141-1</f>
        <v>8</v>
      </c>
      <c r="E141" s="37" t="s">
        <v>168</v>
      </c>
      <c r="F141" s="11" t="s">
        <v>0</v>
      </c>
      <c r="G141" s="11" t="s">
        <v>2</v>
      </c>
      <c r="H141" s="12" t="s">
        <v>3</v>
      </c>
    </row>
    <row r="142" spans="1:8" x14ac:dyDescent="0.2">
      <c r="A142" s="32" t="s">
        <v>167</v>
      </c>
      <c r="B142" s="33">
        <v>3</v>
      </c>
      <c r="C142" s="2">
        <f>+D141+1</f>
        <v>9</v>
      </c>
      <c r="D142" s="2">
        <f>+C142+B142-1</f>
        <v>11</v>
      </c>
      <c r="E142" s="38" t="s">
        <v>187</v>
      </c>
      <c r="F142" s="34" t="s">
        <v>0</v>
      </c>
      <c r="G142" s="34" t="s">
        <v>2</v>
      </c>
      <c r="H142" s="35" t="s">
        <v>15</v>
      </c>
    </row>
    <row r="143" spans="1:8" ht="12.25" thickBot="1" x14ac:dyDescent="0.25">
      <c r="A143" s="7" t="s">
        <v>186</v>
      </c>
      <c r="B143" s="8">
        <v>48</v>
      </c>
      <c r="C143" s="8">
        <f>+D142+1</f>
        <v>12</v>
      </c>
      <c r="D143" s="8">
        <f>+C143+B143-1</f>
        <v>59</v>
      </c>
      <c r="E143" s="36" t="s">
        <v>197</v>
      </c>
      <c r="F143" s="13" t="s">
        <v>0</v>
      </c>
      <c r="G143" s="13" t="s">
        <v>2</v>
      </c>
      <c r="H143" s="14" t="s">
        <v>15</v>
      </c>
    </row>
    <row r="144" spans="1:8" ht="12.9" thickTop="1" thickBot="1" x14ac:dyDescent="0.25"/>
    <row r="145" spans="1:8" ht="12.25" thickTop="1" x14ac:dyDescent="0.2">
      <c r="A145" s="41" t="s">
        <v>150</v>
      </c>
      <c r="B145" s="43" t="s">
        <v>177</v>
      </c>
      <c r="C145" s="44"/>
      <c r="D145" s="44"/>
      <c r="E145" s="44"/>
      <c r="F145" s="44"/>
      <c r="G145" s="44"/>
      <c r="H145" s="45"/>
    </row>
    <row r="146" spans="1:8" x14ac:dyDescent="0.2">
      <c r="A146" s="42"/>
      <c r="B146" s="46"/>
      <c r="C146" s="47"/>
      <c r="D146" s="47"/>
      <c r="E146" s="47"/>
      <c r="F146" s="47"/>
      <c r="G146" s="47"/>
      <c r="H146" s="48"/>
    </row>
    <row r="147" spans="1:8" x14ac:dyDescent="0.2">
      <c r="A147" s="5" t="s">
        <v>9</v>
      </c>
      <c r="B147" s="4" t="s">
        <v>8</v>
      </c>
      <c r="C147" s="4" t="s">
        <v>4</v>
      </c>
      <c r="D147" s="4" t="s">
        <v>5</v>
      </c>
      <c r="E147" s="3" t="s">
        <v>10</v>
      </c>
      <c r="F147" s="9" t="s">
        <v>11</v>
      </c>
      <c r="G147" s="9" t="s">
        <v>6</v>
      </c>
      <c r="H147" s="10" t="s">
        <v>7</v>
      </c>
    </row>
    <row r="148" spans="1:8" x14ac:dyDescent="0.2">
      <c r="A148" s="6" t="s">
        <v>1</v>
      </c>
      <c r="B148" s="2">
        <v>5</v>
      </c>
      <c r="C148" s="2">
        <v>1</v>
      </c>
      <c r="D148" s="2">
        <v>5</v>
      </c>
      <c r="E148" s="2" t="s">
        <v>169</v>
      </c>
      <c r="F148" s="11" t="s">
        <v>0</v>
      </c>
      <c r="G148" s="11" t="s">
        <v>2</v>
      </c>
      <c r="H148" s="12" t="s">
        <v>3</v>
      </c>
    </row>
    <row r="149" spans="1:8" x14ac:dyDescent="0.2">
      <c r="A149" s="6" t="s">
        <v>170</v>
      </c>
      <c r="B149" s="2">
        <v>3</v>
      </c>
      <c r="C149" s="2">
        <f t="shared" ref="C149:C155" si="5">+D148+1</f>
        <v>6</v>
      </c>
      <c r="D149" s="2">
        <f t="shared" ref="D149:D155" si="6">+C149+B149-1</f>
        <v>8</v>
      </c>
      <c r="E149" s="37" t="s">
        <v>95</v>
      </c>
      <c r="F149" s="11" t="s">
        <v>0</v>
      </c>
      <c r="G149" s="11" t="s">
        <v>2</v>
      </c>
      <c r="H149" s="12" t="s">
        <v>3</v>
      </c>
    </row>
    <row r="150" spans="1:8" x14ac:dyDescent="0.2">
      <c r="A150" s="6" t="s">
        <v>171</v>
      </c>
      <c r="B150" s="2">
        <v>3</v>
      </c>
      <c r="C150" s="2">
        <f t="shared" si="5"/>
        <v>9</v>
      </c>
      <c r="D150" s="2">
        <f t="shared" si="6"/>
        <v>11</v>
      </c>
      <c r="E150" s="2" t="s">
        <v>68</v>
      </c>
      <c r="F150" s="11" t="s">
        <v>0</v>
      </c>
      <c r="G150" s="11" t="s">
        <v>2</v>
      </c>
      <c r="H150" s="12" t="s">
        <v>3</v>
      </c>
    </row>
    <row r="151" spans="1:8" x14ac:dyDescent="0.2">
      <c r="A151" s="32" t="s">
        <v>172</v>
      </c>
      <c r="B151" s="33">
        <v>24</v>
      </c>
      <c r="C151" s="2">
        <f t="shared" si="5"/>
        <v>12</v>
      </c>
      <c r="D151" s="2">
        <f t="shared" si="6"/>
        <v>35</v>
      </c>
      <c r="E151" s="33" t="s">
        <v>178</v>
      </c>
      <c r="F151" s="34" t="s">
        <v>0</v>
      </c>
      <c r="G151" s="34" t="s">
        <v>2</v>
      </c>
      <c r="H151" s="35" t="s">
        <v>15</v>
      </c>
    </row>
    <row r="152" spans="1:8" x14ac:dyDescent="0.2">
      <c r="A152" s="32" t="s">
        <v>173</v>
      </c>
      <c r="B152" s="33">
        <v>3</v>
      </c>
      <c r="C152" s="2">
        <f t="shared" si="5"/>
        <v>36</v>
      </c>
      <c r="D152" s="2">
        <f t="shared" si="6"/>
        <v>38</v>
      </c>
      <c r="E152" s="33" t="s">
        <v>179</v>
      </c>
      <c r="F152" s="34" t="s">
        <v>0</v>
      </c>
      <c r="G152" s="34" t="s">
        <v>2</v>
      </c>
      <c r="H152" s="35" t="s">
        <v>15</v>
      </c>
    </row>
    <row r="153" spans="1:8" x14ac:dyDescent="0.2">
      <c r="A153" s="32" t="s">
        <v>174</v>
      </c>
      <c r="B153" s="33">
        <v>20</v>
      </c>
      <c r="C153" s="33">
        <f t="shared" si="5"/>
        <v>39</v>
      </c>
      <c r="D153" s="33">
        <f t="shared" si="6"/>
        <v>58</v>
      </c>
      <c r="E153" s="33" t="s">
        <v>180</v>
      </c>
      <c r="F153" s="34" t="s">
        <v>0</v>
      </c>
      <c r="G153" s="34" t="s">
        <v>2</v>
      </c>
      <c r="H153" s="35" t="s">
        <v>15</v>
      </c>
    </row>
    <row r="154" spans="1:8" x14ac:dyDescent="0.2">
      <c r="A154" s="32" t="s">
        <v>175</v>
      </c>
      <c r="B154" s="33">
        <v>9</v>
      </c>
      <c r="C154" s="33">
        <f t="shared" si="5"/>
        <v>59</v>
      </c>
      <c r="D154" s="33">
        <f t="shared" si="6"/>
        <v>67</v>
      </c>
      <c r="E154" s="33" t="s">
        <v>181</v>
      </c>
      <c r="F154" s="34" t="s">
        <v>0</v>
      </c>
      <c r="G154" s="34" t="s">
        <v>2</v>
      </c>
      <c r="H154" s="35" t="s">
        <v>15</v>
      </c>
    </row>
    <row r="155" spans="1:8" ht="12.25" thickBot="1" x14ac:dyDescent="0.25">
      <c r="A155" s="7" t="s">
        <v>176</v>
      </c>
      <c r="B155" s="8">
        <v>5</v>
      </c>
      <c r="C155" s="8">
        <f t="shared" si="5"/>
        <v>68</v>
      </c>
      <c r="D155" s="8">
        <f t="shared" si="6"/>
        <v>72</v>
      </c>
      <c r="E155" s="8" t="s">
        <v>182</v>
      </c>
      <c r="F155" s="13" t="s">
        <v>0</v>
      </c>
      <c r="G155" s="13" t="s">
        <v>2</v>
      </c>
      <c r="H155" s="14" t="s">
        <v>15</v>
      </c>
    </row>
    <row r="156" spans="1:8" ht="12.9" thickTop="1" thickBot="1" x14ac:dyDescent="0.25">
      <c r="A156" s="15"/>
      <c r="B156" s="15"/>
      <c r="C156" s="15"/>
      <c r="D156" s="15"/>
      <c r="E156" s="15"/>
      <c r="F156" s="16"/>
      <c r="G156" s="16"/>
      <c r="H156" s="16"/>
    </row>
    <row r="157" spans="1:8" ht="12.25" thickTop="1" x14ac:dyDescent="0.2">
      <c r="A157" s="41" t="s">
        <v>33</v>
      </c>
      <c r="B157" s="43" t="s">
        <v>120</v>
      </c>
      <c r="C157" s="44"/>
      <c r="D157" s="44"/>
      <c r="E157" s="44"/>
      <c r="F157" s="44"/>
      <c r="G157" s="44"/>
      <c r="H157" s="45"/>
    </row>
    <row r="158" spans="1:8" x14ac:dyDescent="0.2">
      <c r="A158" s="42"/>
      <c r="B158" s="46"/>
      <c r="C158" s="47"/>
      <c r="D158" s="47"/>
      <c r="E158" s="47"/>
      <c r="F158" s="47"/>
      <c r="G158" s="47"/>
      <c r="H158" s="48"/>
    </row>
    <row r="159" spans="1:8" x14ac:dyDescent="0.2">
      <c r="A159" s="5" t="s">
        <v>9</v>
      </c>
      <c r="B159" s="4" t="s">
        <v>8</v>
      </c>
      <c r="C159" s="4" t="s">
        <v>4</v>
      </c>
      <c r="D159" s="4" t="s">
        <v>5</v>
      </c>
      <c r="E159" s="3" t="s">
        <v>10</v>
      </c>
      <c r="F159" s="9" t="s">
        <v>11</v>
      </c>
      <c r="G159" s="9" t="s">
        <v>6</v>
      </c>
      <c r="H159" s="10" t="s">
        <v>7</v>
      </c>
    </row>
    <row r="160" spans="1:8" x14ac:dyDescent="0.2">
      <c r="A160" s="6" t="s">
        <v>1</v>
      </c>
      <c r="B160" s="2">
        <v>5</v>
      </c>
      <c r="C160" s="2">
        <v>1</v>
      </c>
      <c r="D160" s="2">
        <v>5</v>
      </c>
      <c r="E160" s="2" t="s">
        <v>82</v>
      </c>
      <c r="F160" s="11" t="s">
        <v>0</v>
      </c>
      <c r="G160" s="11" t="s">
        <v>2</v>
      </c>
      <c r="H160" s="12" t="s">
        <v>3</v>
      </c>
    </row>
    <row r="161" spans="1:8" x14ac:dyDescent="0.2">
      <c r="A161" s="6" t="s">
        <v>81</v>
      </c>
      <c r="B161" s="2">
        <v>12</v>
      </c>
      <c r="C161" s="2">
        <f>+D160+1</f>
        <v>6</v>
      </c>
      <c r="D161" s="2">
        <f>+C161+B161-1</f>
        <v>17</v>
      </c>
      <c r="E161" s="2" t="s">
        <v>135</v>
      </c>
      <c r="F161" s="11" t="s">
        <v>0</v>
      </c>
      <c r="G161" s="11" t="s">
        <v>2</v>
      </c>
      <c r="H161" s="12" t="s">
        <v>3</v>
      </c>
    </row>
    <row r="162" spans="1:8" ht="12.25" thickBot="1" x14ac:dyDescent="0.25">
      <c r="A162" s="7" t="s">
        <v>80</v>
      </c>
      <c r="B162" s="8">
        <v>12</v>
      </c>
      <c r="C162" s="8">
        <f>+D161+1</f>
        <v>18</v>
      </c>
      <c r="D162" s="8">
        <f>+C162+B162-1</f>
        <v>29</v>
      </c>
      <c r="E162" s="36" t="s">
        <v>136</v>
      </c>
      <c r="F162" s="13" t="s">
        <v>0</v>
      </c>
      <c r="G162" s="13" t="s">
        <v>2</v>
      </c>
      <c r="H162" s="14" t="s">
        <v>3</v>
      </c>
    </row>
    <row r="163" spans="1:8" ht="12.9" thickTop="1" thickBot="1" x14ac:dyDescent="0.25">
      <c r="A163" s="15"/>
      <c r="B163" s="15"/>
      <c r="C163" s="15"/>
      <c r="D163" s="15"/>
      <c r="E163" s="15"/>
      <c r="F163" s="16"/>
      <c r="G163" s="16"/>
      <c r="H163" s="16"/>
    </row>
    <row r="164" spans="1:8" ht="12.25" thickTop="1" x14ac:dyDescent="0.2">
      <c r="A164" s="41" t="s">
        <v>112</v>
      </c>
      <c r="B164" s="43" t="s">
        <v>113</v>
      </c>
      <c r="C164" s="44"/>
      <c r="D164" s="44"/>
      <c r="E164" s="44"/>
      <c r="F164" s="44"/>
      <c r="G164" s="44"/>
      <c r="H164" s="45"/>
    </row>
    <row r="165" spans="1:8" x14ac:dyDescent="0.2">
      <c r="A165" s="42"/>
      <c r="B165" s="46" t="s">
        <v>114</v>
      </c>
      <c r="C165" s="47"/>
      <c r="D165" s="47"/>
      <c r="E165" s="47"/>
      <c r="F165" s="47"/>
      <c r="G165" s="47"/>
      <c r="H165" s="48"/>
    </row>
    <row r="166" spans="1:8" x14ac:dyDescent="0.2">
      <c r="A166" s="5" t="s">
        <v>9</v>
      </c>
      <c r="B166" s="4" t="s">
        <v>8</v>
      </c>
      <c r="C166" s="4" t="s">
        <v>4</v>
      </c>
      <c r="D166" s="4" t="s">
        <v>5</v>
      </c>
      <c r="E166" s="3" t="s">
        <v>10</v>
      </c>
      <c r="F166" s="9" t="s">
        <v>11</v>
      </c>
      <c r="G166" s="9" t="s">
        <v>6</v>
      </c>
      <c r="H166" s="10" t="s">
        <v>7</v>
      </c>
    </row>
    <row r="167" spans="1:8" x14ac:dyDescent="0.2">
      <c r="A167" s="6" t="s">
        <v>1</v>
      </c>
      <c r="B167" s="2">
        <v>5</v>
      </c>
      <c r="C167" s="2">
        <v>1</v>
      </c>
      <c r="D167" s="2">
        <v>5</v>
      </c>
      <c r="E167" s="2" t="s">
        <v>115</v>
      </c>
      <c r="F167" s="11" t="s">
        <v>0</v>
      </c>
      <c r="G167" s="11" t="s">
        <v>2</v>
      </c>
      <c r="H167" s="12" t="s">
        <v>3</v>
      </c>
    </row>
    <row r="168" spans="1:8" x14ac:dyDescent="0.2">
      <c r="A168" s="6" t="s">
        <v>117</v>
      </c>
      <c r="B168" s="2">
        <v>3</v>
      </c>
      <c r="C168" s="2">
        <f>+D167+1</f>
        <v>6</v>
      </c>
      <c r="D168" s="2">
        <f>+C168+B168-1</f>
        <v>8</v>
      </c>
      <c r="E168" s="2" t="s">
        <v>116</v>
      </c>
      <c r="F168" s="11" t="s">
        <v>0</v>
      </c>
      <c r="G168" s="11" t="s">
        <v>2</v>
      </c>
      <c r="H168" s="12" t="s">
        <v>3</v>
      </c>
    </row>
    <row r="169" spans="1:8" ht="23.8" thickBot="1" x14ac:dyDescent="0.25">
      <c r="A169" s="7" t="s">
        <v>118</v>
      </c>
      <c r="B169" s="8">
        <v>3</v>
      </c>
      <c r="C169" s="8">
        <f>+D168+1</f>
        <v>9</v>
      </c>
      <c r="D169" s="8">
        <f>+C169+B169-1</f>
        <v>11</v>
      </c>
      <c r="E169" s="36" t="s">
        <v>137</v>
      </c>
      <c r="F169" s="13" t="s">
        <v>0</v>
      </c>
      <c r="G169" s="13" t="s">
        <v>2</v>
      </c>
      <c r="H169" s="14" t="s">
        <v>3</v>
      </c>
    </row>
    <row r="170" spans="1:8" ht="12.9" thickTop="1" thickBot="1" x14ac:dyDescent="0.25"/>
    <row r="171" spans="1:8" ht="12.25" thickTop="1" x14ac:dyDescent="0.2">
      <c r="A171" s="41" t="s">
        <v>34</v>
      </c>
      <c r="B171" s="43" t="s">
        <v>83</v>
      </c>
      <c r="C171" s="44"/>
      <c r="D171" s="44"/>
      <c r="E171" s="44"/>
      <c r="F171" s="44"/>
      <c r="G171" s="44"/>
      <c r="H171" s="45"/>
    </row>
    <row r="172" spans="1:8" x14ac:dyDescent="0.2">
      <c r="A172" s="42"/>
      <c r="B172" s="46"/>
      <c r="C172" s="47"/>
      <c r="D172" s="47"/>
      <c r="E172" s="47"/>
      <c r="F172" s="47"/>
      <c r="G172" s="47"/>
      <c r="H172" s="48"/>
    </row>
    <row r="173" spans="1:8" x14ac:dyDescent="0.2">
      <c r="A173" s="5" t="s">
        <v>9</v>
      </c>
      <c r="B173" s="4" t="s">
        <v>8</v>
      </c>
      <c r="C173" s="4" t="s">
        <v>4</v>
      </c>
      <c r="D173" s="4" t="s">
        <v>5</v>
      </c>
      <c r="E173" s="3" t="s">
        <v>10</v>
      </c>
      <c r="F173" s="9" t="s">
        <v>11</v>
      </c>
      <c r="G173" s="9" t="s">
        <v>6</v>
      </c>
      <c r="H173" s="10" t="s">
        <v>7</v>
      </c>
    </row>
    <row r="174" spans="1:8" x14ac:dyDescent="0.2">
      <c r="A174" s="6" t="s">
        <v>1</v>
      </c>
      <c r="B174" s="2">
        <v>5</v>
      </c>
      <c r="C174" s="2">
        <v>1</v>
      </c>
      <c r="D174" s="2">
        <v>5</v>
      </c>
      <c r="E174" s="2" t="s">
        <v>84</v>
      </c>
      <c r="F174" s="11" t="s">
        <v>0</v>
      </c>
      <c r="G174" s="11" t="s">
        <v>2</v>
      </c>
      <c r="H174" s="12" t="s">
        <v>3</v>
      </c>
    </row>
    <row r="175" spans="1:8" ht="12.25" thickBot="1" x14ac:dyDescent="0.25">
      <c r="A175" s="7" t="s">
        <v>86</v>
      </c>
      <c r="B175" s="8">
        <v>1</v>
      </c>
      <c r="C175" s="8">
        <f>+D174+1</f>
        <v>6</v>
      </c>
      <c r="D175" s="8">
        <f>+C175+B175-1</f>
        <v>6</v>
      </c>
      <c r="E175" s="36" t="s">
        <v>85</v>
      </c>
      <c r="F175" s="13" t="s">
        <v>0</v>
      </c>
      <c r="G175" s="13" t="s">
        <v>2</v>
      </c>
      <c r="H175" s="14" t="s">
        <v>3</v>
      </c>
    </row>
    <row r="176" spans="1:8" ht="12.9" thickTop="1" thickBot="1" x14ac:dyDescent="0.25">
      <c r="A176" s="15"/>
      <c r="B176" s="15"/>
      <c r="C176" s="15"/>
      <c r="D176" s="15"/>
      <c r="E176" s="15"/>
      <c r="F176" s="16"/>
      <c r="G176" s="16"/>
      <c r="H176" s="16"/>
    </row>
    <row r="177" spans="1:8" ht="12.25" thickTop="1" x14ac:dyDescent="0.2">
      <c r="A177" s="41" t="s">
        <v>35</v>
      </c>
      <c r="B177" s="43" t="s">
        <v>87</v>
      </c>
      <c r="C177" s="44"/>
      <c r="D177" s="44"/>
      <c r="E177" s="44"/>
      <c r="F177" s="44"/>
      <c r="G177" s="44"/>
      <c r="H177" s="45"/>
    </row>
    <row r="178" spans="1:8" x14ac:dyDescent="0.2">
      <c r="A178" s="42"/>
      <c r="B178" s="46"/>
      <c r="C178" s="47"/>
      <c r="D178" s="47"/>
      <c r="E178" s="47"/>
      <c r="F178" s="47"/>
      <c r="G178" s="47"/>
      <c r="H178" s="48"/>
    </row>
    <row r="179" spans="1:8" x14ac:dyDescent="0.2">
      <c r="A179" s="5" t="s">
        <v>9</v>
      </c>
      <c r="B179" s="4" t="s">
        <v>8</v>
      </c>
      <c r="C179" s="4" t="s">
        <v>4</v>
      </c>
      <c r="D179" s="4" t="s">
        <v>5</v>
      </c>
      <c r="E179" s="3" t="s">
        <v>10</v>
      </c>
      <c r="F179" s="9" t="s">
        <v>11</v>
      </c>
      <c r="G179" s="9" t="s">
        <v>6</v>
      </c>
      <c r="H179" s="10" t="s">
        <v>7</v>
      </c>
    </row>
    <row r="180" spans="1:8" x14ac:dyDescent="0.2">
      <c r="A180" s="6" t="s">
        <v>1</v>
      </c>
      <c r="B180" s="2">
        <v>5</v>
      </c>
      <c r="C180" s="2">
        <v>1</v>
      </c>
      <c r="D180" s="2">
        <v>5</v>
      </c>
      <c r="E180" s="2" t="s">
        <v>119</v>
      </c>
      <c r="F180" s="11" t="s">
        <v>0</v>
      </c>
      <c r="G180" s="11" t="s">
        <v>2</v>
      </c>
      <c r="H180" s="12" t="s">
        <v>3</v>
      </c>
    </row>
    <row r="181" spans="1:8" x14ac:dyDescent="0.2">
      <c r="A181" s="6" t="s">
        <v>89</v>
      </c>
      <c r="B181" s="2">
        <v>3</v>
      </c>
      <c r="C181" s="2">
        <f>+D180+1</f>
        <v>6</v>
      </c>
      <c r="D181" s="2">
        <f>+C181+B181-1</f>
        <v>8</v>
      </c>
      <c r="E181" s="37" t="s">
        <v>92</v>
      </c>
      <c r="F181" s="11" t="s">
        <v>0</v>
      </c>
      <c r="G181" s="11" t="s">
        <v>2</v>
      </c>
      <c r="H181" s="12" t="s">
        <v>3</v>
      </c>
    </row>
    <row r="182" spans="1:8" x14ac:dyDescent="0.2">
      <c r="A182" s="6" t="s">
        <v>90</v>
      </c>
      <c r="B182" s="2">
        <v>12</v>
      </c>
      <c r="C182" s="2">
        <f>+D181+1</f>
        <v>9</v>
      </c>
      <c r="D182" s="2">
        <f>+C182+B182-1</f>
        <v>20</v>
      </c>
      <c r="E182" s="37" t="s">
        <v>87</v>
      </c>
      <c r="F182" s="11" t="s">
        <v>12</v>
      </c>
      <c r="G182" s="11" t="s">
        <v>2</v>
      </c>
      <c r="H182" s="12" t="s">
        <v>3</v>
      </c>
    </row>
    <row r="183" spans="1:8" ht="12.25" thickBot="1" x14ac:dyDescent="0.25">
      <c r="A183" s="7" t="s">
        <v>91</v>
      </c>
      <c r="B183" s="8">
        <v>3</v>
      </c>
      <c r="C183" s="8">
        <f>+D182+1</f>
        <v>21</v>
      </c>
      <c r="D183" s="8">
        <f>+C183+B183-1</f>
        <v>23</v>
      </c>
      <c r="E183" s="8" t="s">
        <v>88</v>
      </c>
      <c r="F183" s="13" t="s">
        <v>0</v>
      </c>
      <c r="G183" s="13" t="s">
        <v>2</v>
      </c>
      <c r="H183" s="14" t="s">
        <v>3</v>
      </c>
    </row>
    <row r="184" spans="1:8" ht="12.9" thickTop="1" thickBot="1" x14ac:dyDescent="0.25">
      <c r="A184" s="15"/>
      <c r="B184" s="15"/>
      <c r="C184" s="15"/>
      <c r="D184" s="15"/>
      <c r="E184" s="15"/>
      <c r="F184" s="16"/>
      <c r="G184" s="16"/>
      <c r="H184" s="16"/>
    </row>
    <row r="185" spans="1:8" ht="13.6" thickTop="1" x14ac:dyDescent="0.2">
      <c r="A185" s="41" t="s">
        <v>36</v>
      </c>
      <c r="B185" s="64" t="s">
        <v>93</v>
      </c>
      <c r="C185" s="65"/>
      <c r="D185" s="65"/>
      <c r="E185" s="65"/>
      <c r="F185" s="65"/>
      <c r="G185" s="65"/>
      <c r="H185" s="66"/>
    </row>
    <row r="186" spans="1:8" x14ac:dyDescent="0.2">
      <c r="A186" s="42"/>
      <c r="B186" s="46"/>
      <c r="C186" s="47"/>
      <c r="D186" s="47"/>
      <c r="E186" s="47"/>
      <c r="F186" s="47"/>
      <c r="G186" s="47"/>
      <c r="H186" s="48"/>
    </row>
    <row r="187" spans="1:8" x14ac:dyDescent="0.2">
      <c r="A187" s="5" t="s">
        <v>9</v>
      </c>
      <c r="B187" s="4" t="s">
        <v>8</v>
      </c>
      <c r="C187" s="4" t="s">
        <v>4</v>
      </c>
      <c r="D187" s="4" t="s">
        <v>5</v>
      </c>
      <c r="E187" s="3" t="s">
        <v>10</v>
      </c>
      <c r="F187" s="9" t="s">
        <v>11</v>
      </c>
      <c r="G187" s="9" t="s">
        <v>6</v>
      </c>
      <c r="H187" s="10" t="s">
        <v>7</v>
      </c>
    </row>
    <row r="188" spans="1:8" x14ac:dyDescent="0.2">
      <c r="A188" s="6" t="s">
        <v>1</v>
      </c>
      <c r="B188" s="2">
        <v>5</v>
      </c>
      <c r="C188" s="2">
        <v>1</v>
      </c>
      <c r="D188" s="2">
        <v>5</v>
      </c>
      <c r="E188" s="2" t="s">
        <v>94</v>
      </c>
      <c r="F188" s="11" t="s">
        <v>0</v>
      </c>
      <c r="G188" s="11" t="s">
        <v>2</v>
      </c>
      <c r="H188" s="12" t="s">
        <v>3</v>
      </c>
    </row>
    <row r="189" spans="1:8" x14ac:dyDescent="0.2">
      <c r="A189" s="6" t="s">
        <v>96</v>
      </c>
      <c r="B189" s="2">
        <v>3</v>
      </c>
      <c r="C189" s="2">
        <f>+D188+1</f>
        <v>6</v>
      </c>
      <c r="D189" s="2">
        <f>+C189+B189-1</f>
        <v>8</v>
      </c>
      <c r="E189" s="37" t="s">
        <v>95</v>
      </c>
      <c r="F189" s="11" t="s">
        <v>0</v>
      </c>
      <c r="G189" s="11" t="s">
        <v>2</v>
      </c>
      <c r="H189" s="12" t="s">
        <v>3</v>
      </c>
    </row>
    <row r="190" spans="1:8" ht="70" thickBot="1" x14ac:dyDescent="0.25">
      <c r="A190" s="7" t="s">
        <v>97</v>
      </c>
      <c r="B190" s="8">
        <v>1</v>
      </c>
      <c r="C190" s="8">
        <f>+D189+1</f>
        <v>9</v>
      </c>
      <c r="D190" s="8">
        <f>+C190+B190-1</f>
        <v>9</v>
      </c>
      <c r="E190" s="36" t="s">
        <v>98</v>
      </c>
      <c r="F190" s="13" t="s">
        <v>0</v>
      </c>
      <c r="G190" s="13" t="s">
        <v>2</v>
      </c>
      <c r="H190" s="14" t="s">
        <v>3</v>
      </c>
    </row>
    <row r="191" spans="1:8" ht="12.9" thickTop="1" thickBot="1" x14ac:dyDescent="0.25"/>
    <row r="192" spans="1:8" ht="13.6" thickTop="1" x14ac:dyDescent="0.2">
      <c r="A192" s="41" t="s">
        <v>37</v>
      </c>
      <c r="B192" s="64" t="s">
        <v>211</v>
      </c>
      <c r="C192" s="65"/>
      <c r="D192" s="65"/>
      <c r="E192" s="65"/>
      <c r="F192" s="65"/>
      <c r="G192" s="65"/>
      <c r="H192" s="66"/>
    </row>
    <row r="193" spans="1:8" x14ac:dyDescent="0.2">
      <c r="A193" s="42"/>
      <c r="B193" s="46"/>
      <c r="C193" s="47"/>
      <c r="D193" s="47"/>
      <c r="E193" s="47"/>
      <c r="F193" s="47"/>
      <c r="G193" s="47"/>
      <c r="H193" s="48"/>
    </row>
    <row r="194" spans="1:8" x14ac:dyDescent="0.2">
      <c r="A194" s="5" t="s">
        <v>9</v>
      </c>
      <c r="B194" s="4" t="s">
        <v>8</v>
      </c>
      <c r="C194" s="4" t="s">
        <v>4</v>
      </c>
      <c r="D194" s="4" t="s">
        <v>5</v>
      </c>
      <c r="E194" s="3" t="s">
        <v>10</v>
      </c>
      <c r="F194" s="9" t="s">
        <v>11</v>
      </c>
      <c r="G194" s="9" t="s">
        <v>6</v>
      </c>
      <c r="H194" s="10" t="s">
        <v>7</v>
      </c>
    </row>
    <row r="195" spans="1:8" x14ac:dyDescent="0.2">
      <c r="A195" s="6" t="s">
        <v>1</v>
      </c>
      <c r="B195" s="2">
        <v>5</v>
      </c>
      <c r="C195" s="2">
        <v>1</v>
      </c>
      <c r="D195" s="2">
        <v>5</v>
      </c>
      <c r="E195" s="2" t="s">
        <v>99</v>
      </c>
      <c r="F195" s="11" t="s">
        <v>0</v>
      </c>
      <c r="G195" s="11" t="s">
        <v>2</v>
      </c>
      <c r="H195" s="12" t="s">
        <v>3</v>
      </c>
    </row>
    <row r="196" spans="1:8" ht="23.1" x14ac:dyDescent="0.2">
      <c r="A196" s="6" t="s">
        <v>100</v>
      </c>
      <c r="B196" s="2">
        <v>3</v>
      </c>
      <c r="C196" s="2">
        <f>+D195+1</f>
        <v>6</v>
      </c>
      <c r="D196" s="2">
        <f>+C196+B196-1</f>
        <v>8</v>
      </c>
      <c r="E196" s="37" t="s">
        <v>209</v>
      </c>
      <c r="F196" s="11" t="s">
        <v>0</v>
      </c>
      <c r="G196" s="11" t="s">
        <v>2</v>
      </c>
      <c r="H196" s="12" t="s">
        <v>3</v>
      </c>
    </row>
    <row r="197" spans="1:8" ht="23.8" thickBot="1" x14ac:dyDescent="0.25">
      <c r="A197" s="7" t="s">
        <v>101</v>
      </c>
      <c r="B197" s="8">
        <v>1</v>
      </c>
      <c r="C197" s="8">
        <f>+D196+1</f>
        <v>9</v>
      </c>
      <c r="D197" s="8">
        <f>+C197+B197-1</f>
        <v>9</v>
      </c>
      <c r="E197" s="36" t="s">
        <v>210</v>
      </c>
      <c r="F197" s="13" t="s">
        <v>0</v>
      </c>
      <c r="G197" s="13" t="s">
        <v>2</v>
      </c>
      <c r="H197" s="14" t="s">
        <v>3</v>
      </c>
    </row>
    <row r="198" spans="1:8" ht="12.9" thickTop="1" thickBot="1" x14ac:dyDescent="0.25"/>
    <row r="199" spans="1:8" ht="12.25" thickTop="1" x14ac:dyDescent="0.2">
      <c r="A199" s="41" t="s">
        <v>38</v>
      </c>
      <c r="B199" s="43" t="s">
        <v>212</v>
      </c>
      <c r="C199" s="44"/>
      <c r="D199" s="44"/>
      <c r="E199" s="44"/>
      <c r="F199" s="44"/>
      <c r="G199" s="44"/>
      <c r="H199" s="45"/>
    </row>
    <row r="200" spans="1:8" x14ac:dyDescent="0.2">
      <c r="A200" s="42"/>
      <c r="B200" s="46"/>
      <c r="C200" s="47"/>
      <c r="D200" s="47"/>
      <c r="E200" s="47"/>
      <c r="F200" s="47"/>
      <c r="G200" s="47"/>
      <c r="H200" s="48"/>
    </row>
    <row r="201" spans="1:8" x14ac:dyDescent="0.2">
      <c r="A201" s="5" t="s">
        <v>9</v>
      </c>
      <c r="B201" s="4" t="s">
        <v>8</v>
      </c>
      <c r="C201" s="4" t="s">
        <v>4</v>
      </c>
      <c r="D201" s="4" t="s">
        <v>5</v>
      </c>
      <c r="E201" s="3" t="s">
        <v>10</v>
      </c>
      <c r="F201" s="9" t="s">
        <v>11</v>
      </c>
      <c r="G201" s="9" t="s">
        <v>6</v>
      </c>
      <c r="H201" s="10" t="s">
        <v>7</v>
      </c>
    </row>
    <row r="202" spans="1:8" x14ac:dyDescent="0.2">
      <c r="A202" s="6" t="s">
        <v>1</v>
      </c>
      <c r="B202" s="2">
        <v>5</v>
      </c>
      <c r="C202" s="2">
        <v>1</v>
      </c>
      <c r="D202" s="2">
        <v>5</v>
      </c>
      <c r="E202" s="2" t="s">
        <v>102</v>
      </c>
      <c r="F202" s="11" t="s">
        <v>0</v>
      </c>
      <c r="G202" s="11" t="s">
        <v>2</v>
      </c>
      <c r="H202" s="12" t="s">
        <v>3</v>
      </c>
    </row>
    <row r="203" spans="1:8" x14ac:dyDescent="0.2">
      <c r="A203" s="6" t="s">
        <v>104</v>
      </c>
      <c r="B203" s="2">
        <v>3</v>
      </c>
      <c r="C203" s="2">
        <f>+D202+1</f>
        <v>6</v>
      </c>
      <c r="D203" s="2">
        <f>+C203+B203-1</f>
        <v>8</v>
      </c>
      <c r="E203" s="37" t="s">
        <v>198</v>
      </c>
      <c r="F203" s="11" t="s">
        <v>0</v>
      </c>
      <c r="G203" s="11" t="s">
        <v>2</v>
      </c>
      <c r="H203" s="12" t="s">
        <v>3</v>
      </c>
    </row>
    <row r="204" spans="1:8" x14ac:dyDescent="0.2">
      <c r="A204" s="6" t="s">
        <v>105</v>
      </c>
      <c r="B204" s="2">
        <v>8</v>
      </c>
      <c r="C204" s="2">
        <f>+D203+1</f>
        <v>9</v>
      </c>
      <c r="D204" s="2">
        <f>+C204+B204-1</f>
        <v>16</v>
      </c>
      <c r="E204" s="37" t="s">
        <v>199</v>
      </c>
      <c r="F204" s="11" t="s">
        <v>12</v>
      </c>
      <c r="G204" s="11" t="s">
        <v>2</v>
      </c>
      <c r="H204" s="12" t="s">
        <v>3</v>
      </c>
    </row>
    <row r="205" spans="1:8" ht="12.25" thickBot="1" x14ac:dyDescent="0.25">
      <c r="A205" s="7" t="s">
        <v>103</v>
      </c>
      <c r="B205" s="8">
        <v>3</v>
      </c>
      <c r="C205" s="8">
        <f>+D204+1</f>
        <v>17</v>
      </c>
      <c r="D205" s="8">
        <f>+C205+B205-1</f>
        <v>19</v>
      </c>
      <c r="E205" s="8" t="s">
        <v>62</v>
      </c>
      <c r="F205" s="13" t="s">
        <v>0</v>
      </c>
      <c r="G205" s="13" t="s">
        <v>2</v>
      </c>
      <c r="H205" s="14" t="s">
        <v>3</v>
      </c>
    </row>
    <row r="206" spans="1:8" ht="12.9" thickTop="1" thickBot="1" x14ac:dyDescent="0.25"/>
    <row r="207" spans="1:8" ht="12.25" thickTop="1" x14ac:dyDescent="0.2">
      <c r="A207" s="41" t="s">
        <v>200</v>
      </c>
      <c r="B207" s="43" t="s">
        <v>201</v>
      </c>
      <c r="C207" s="44"/>
      <c r="D207" s="44"/>
      <c r="E207" s="44"/>
      <c r="F207" s="44"/>
      <c r="G207" s="44"/>
      <c r="H207" s="45"/>
    </row>
    <row r="208" spans="1:8" x14ac:dyDescent="0.2">
      <c r="A208" s="42"/>
      <c r="B208" s="46"/>
      <c r="C208" s="47"/>
      <c r="D208" s="47"/>
      <c r="E208" s="47"/>
      <c r="F208" s="47"/>
      <c r="G208" s="47"/>
      <c r="H208" s="48"/>
    </row>
    <row r="209" spans="1:8" x14ac:dyDescent="0.2">
      <c r="A209" s="5" t="s">
        <v>9</v>
      </c>
      <c r="B209" s="4" t="s">
        <v>8</v>
      </c>
      <c r="C209" s="4" t="s">
        <v>4</v>
      </c>
      <c r="D209" s="4" t="s">
        <v>5</v>
      </c>
      <c r="E209" s="3" t="s">
        <v>10</v>
      </c>
      <c r="F209" s="9" t="s">
        <v>11</v>
      </c>
      <c r="G209" s="9" t="s">
        <v>6</v>
      </c>
      <c r="H209" s="10" t="s">
        <v>7</v>
      </c>
    </row>
    <row r="210" spans="1:8" x14ac:dyDescent="0.2">
      <c r="A210" s="6" t="s">
        <v>1</v>
      </c>
      <c r="B210" s="2">
        <v>5</v>
      </c>
      <c r="C210" s="2">
        <v>1</v>
      </c>
      <c r="D210" s="2">
        <v>5</v>
      </c>
      <c r="E210" s="2" t="s">
        <v>202</v>
      </c>
      <c r="F210" s="11" t="s">
        <v>0</v>
      </c>
      <c r="G210" s="11" t="s">
        <v>2</v>
      </c>
      <c r="H210" s="12" t="s">
        <v>3</v>
      </c>
    </row>
    <row r="211" spans="1:8" x14ac:dyDescent="0.2">
      <c r="A211" s="6" t="s">
        <v>203</v>
      </c>
      <c r="B211" s="2">
        <v>3</v>
      </c>
      <c r="C211" s="2">
        <f>+D210+1</f>
        <v>6</v>
      </c>
      <c r="D211" s="2">
        <f>+C211+B211-1</f>
        <v>8</v>
      </c>
      <c r="E211" s="37" t="s">
        <v>204</v>
      </c>
      <c r="F211" s="11" t="s">
        <v>0</v>
      </c>
      <c r="G211" s="11" t="s">
        <v>2</v>
      </c>
      <c r="H211" s="12" t="s">
        <v>3</v>
      </c>
    </row>
    <row r="212" spans="1:8" x14ac:dyDescent="0.2">
      <c r="A212" s="6" t="s">
        <v>205</v>
      </c>
      <c r="B212" s="2">
        <v>5</v>
      </c>
      <c r="C212" s="2">
        <f>+D211+1</f>
        <v>9</v>
      </c>
      <c r="D212" s="2">
        <f>+C212+B212-1</f>
        <v>13</v>
      </c>
      <c r="E212" s="37" t="s">
        <v>206</v>
      </c>
      <c r="F212" s="11" t="s">
        <v>12</v>
      </c>
      <c r="G212" s="11" t="s">
        <v>14</v>
      </c>
      <c r="H212" s="12" t="s">
        <v>3</v>
      </c>
    </row>
    <row r="213" spans="1:8" ht="12.25" thickBot="1" x14ac:dyDescent="0.25">
      <c r="A213" s="7" t="s">
        <v>207</v>
      </c>
      <c r="B213" s="8">
        <v>12</v>
      </c>
      <c r="C213" s="8">
        <f>+D212+1</f>
        <v>14</v>
      </c>
      <c r="D213" s="8">
        <f>+C213+B213-1</f>
        <v>25</v>
      </c>
      <c r="E213" s="8" t="s">
        <v>208</v>
      </c>
      <c r="F213" s="13" t="s">
        <v>12</v>
      </c>
      <c r="G213" s="13" t="s">
        <v>14</v>
      </c>
      <c r="H213" s="14" t="s">
        <v>15</v>
      </c>
    </row>
    <row r="214" spans="1:8" ht="12.25" thickTop="1" x14ac:dyDescent="0.2"/>
  </sheetData>
  <mergeCells count="87">
    <mergeCell ref="A207:A208"/>
    <mergeCell ref="B207:H207"/>
    <mergeCell ref="B208:H208"/>
    <mergeCell ref="A85:A86"/>
    <mergeCell ref="B85:H85"/>
    <mergeCell ref="B86:H86"/>
    <mergeCell ref="A137:A138"/>
    <mergeCell ref="B137:H137"/>
    <mergeCell ref="B138:H138"/>
    <mergeCell ref="A192:A193"/>
    <mergeCell ref="B192:H192"/>
    <mergeCell ref="B193:H193"/>
    <mergeCell ref="A199:A200"/>
    <mergeCell ref="B199:H199"/>
    <mergeCell ref="B200:H200"/>
    <mergeCell ref="A177:A178"/>
    <mergeCell ref="B177:H177"/>
    <mergeCell ref="B178:H178"/>
    <mergeCell ref="A185:A186"/>
    <mergeCell ref="B185:H185"/>
    <mergeCell ref="B186:H186"/>
    <mergeCell ref="A157:A158"/>
    <mergeCell ref="B157:H157"/>
    <mergeCell ref="B158:H158"/>
    <mergeCell ref="A171:A172"/>
    <mergeCell ref="B171:H171"/>
    <mergeCell ref="B172:H172"/>
    <mergeCell ref="A164:A165"/>
    <mergeCell ref="B164:H164"/>
    <mergeCell ref="B165:H165"/>
    <mergeCell ref="A111:A112"/>
    <mergeCell ref="B111:H111"/>
    <mergeCell ref="B112:H112"/>
    <mergeCell ref="A122:A123"/>
    <mergeCell ref="B122:H122"/>
    <mergeCell ref="B123:H123"/>
    <mergeCell ref="A92:A93"/>
    <mergeCell ref="B92:H92"/>
    <mergeCell ref="B93:H93"/>
    <mergeCell ref="A105:A106"/>
    <mergeCell ref="B105:H105"/>
    <mergeCell ref="B106:H106"/>
    <mergeCell ref="A98:A99"/>
    <mergeCell ref="B98:H98"/>
    <mergeCell ref="B99:H99"/>
    <mergeCell ref="C34:D34"/>
    <mergeCell ref="C35:D35"/>
    <mergeCell ref="C36:D36"/>
    <mergeCell ref="A63:A64"/>
    <mergeCell ref="A35:B35"/>
    <mergeCell ref="A36:B36"/>
    <mergeCell ref="A34:B34"/>
    <mergeCell ref="B63:H63"/>
    <mergeCell ref="B64:H64"/>
    <mergeCell ref="A56:A57"/>
    <mergeCell ref="B56:H56"/>
    <mergeCell ref="B57:H57"/>
    <mergeCell ref="B46:H46"/>
    <mergeCell ref="A45:A46"/>
    <mergeCell ref="B45:H45"/>
    <mergeCell ref="A38:A39"/>
    <mergeCell ref="A1:D1"/>
    <mergeCell ref="A31:B31"/>
    <mergeCell ref="A32:B32"/>
    <mergeCell ref="A33:B33"/>
    <mergeCell ref="C33:D33"/>
    <mergeCell ref="C30:D30"/>
    <mergeCell ref="C31:D31"/>
    <mergeCell ref="C32:D32"/>
    <mergeCell ref="A30:B30"/>
    <mergeCell ref="B38:H38"/>
    <mergeCell ref="B39:H39"/>
    <mergeCell ref="A77:A78"/>
    <mergeCell ref="B77:H77"/>
    <mergeCell ref="B78:H78"/>
    <mergeCell ref="A70:A71"/>
    <mergeCell ref="B71:H71"/>
    <mergeCell ref="B70:H70"/>
    <mergeCell ref="A145:A146"/>
    <mergeCell ref="B145:H145"/>
    <mergeCell ref="B146:H146"/>
    <mergeCell ref="A129:A130"/>
    <mergeCell ref="B129:H129"/>
    <mergeCell ref="B130:H130"/>
    <mergeCell ref="A135:A136"/>
    <mergeCell ref="B135:H135"/>
    <mergeCell ref="B136:H136"/>
  </mergeCells>
  <phoneticPr fontId="0" type="noConversion"/>
  <pageMargins left="0.75" right="0.75" top="1" bottom="1" header="0.5" footer="0.5"/>
  <pageSetup paperSize="9" orientation="portrait" horizontalDpi="4294967292" r:id="rId1"/>
  <headerFooter alignWithMargins="0"/>
  <rowBreaks count="4" manualBreakCount="4">
    <brk id="44" max="16383" man="1"/>
    <brk id="91" max="16383" man="1"/>
    <brk id="144" max="16383" man="1"/>
    <brk id="1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A850</vt:lpstr>
      <vt:lpstr>'A850'!Print_Area</vt:lpstr>
    </vt:vector>
  </TitlesOfParts>
  <Company>KSZ-BCSS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DECASTEAU Jérôme</dc:creator>
  <cp:lastModifiedBy>Jerôme Decasteau</cp:lastModifiedBy>
  <cp:lastPrinted>2000-08-17T11:53:43Z</cp:lastPrinted>
  <dcterms:created xsi:type="dcterms:W3CDTF">2000-06-08T11:45:01Z</dcterms:created>
  <dcterms:modified xsi:type="dcterms:W3CDTF">2017-06-15T08:06:07Z</dcterms:modified>
</cp:coreProperties>
</file>